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CDB20AC4-A4BA-41E1-92EA-D2D74AFD2D9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Лист1!$A$2:$N$6623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624" i="1" l="1"/>
  <c r="A6625" i="1" s="1"/>
  <c r="A6628" i="1" l="1"/>
  <c r="A6626" i="1"/>
  <c r="A6629" i="1"/>
  <c r="A6627" i="1"/>
  <c r="K6553" i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A6630" i="1" l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A6631" i="1" l="1"/>
  <c r="K6527" i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A6632" i="1" l="1"/>
  <c r="A6633" i="1"/>
  <c r="A6634" i="1" s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A6636" i="1" l="1"/>
  <c r="A6635" i="1"/>
  <c r="A6637" i="1"/>
  <c r="A6638" i="1" s="1"/>
  <c r="A6639" i="1" s="1"/>
  <c r="A6640" i="1" s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A6641" i="1" l="1"/>
  <c r="A6642" i="1"/>
  <c r="A6643" i="1" s="1"/>
  <c r="A6644" i="1" s="1"/>
  <c r="E5558" i="1"/>
  <c r="A6645" i="1" l="1"/>
  <c r="A6646" i="1" s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s="1"/>
  <c r="A6613" i="1" s="1"/>
  <c r="A6614" i="1" l="1"/>
  <c r="A6617" i="1" s="1"/>
  <c r="A6619" i="1" l="1"/>
  <c r="A6620" i="1" s="1"/>
  <c r="A6621" i="1" s="1"/>
  <c r="A6622" i="1" l="1"/>
  <c r="A6623" i="1" s="1"/>
</calcChain>
</file>

<file path=xl/sharedStrings.xml><?xml version="1.0" encoding="utf-8"?>
<sst xmlns="http://schemas.openxmlformats.org/spreadsheetml/2006/main" count="41652" uniqueCount="1551">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</sst>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57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0" fontId="14" fillId="16" borderId="81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46"/>
  <sheetViews>
    <sheetView tabSelected="1" zoomScale="85" zoomScaleNormal="85" workbookViewId="0">
      <pane ySplit="2" topLeftCell="A6615" activePane="bottomLeft" state="frozen"/>
      <selection pane="bottomLeft" activeCell="O6626" sqref="O662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8" customWidth="1"/>
    <col min="16" max="16" width="71.140625" style="758" customWidth="1"/>
    <col min="17" max="1021" width="9.140625" style="2"/>
  </cols>
  <sheetData>
    <row r="1" spans="1:16" ht="19.5" customHeight="1" thickBot="1" x14ac:dyDescent="0.3">
      <c r="A1" s="852" t="s">
        <v>0</v>
      </c>
      <c r="B1" s="852"/>
      <c r="C1" s="852"/>
      <c r="D1" s="852"/>
      <c r="E1" s="852"/>
      <c r="F1" s="852"/>
      <c r="G1" s="852"/>
      <c r="H1" s="852"/>
      <c r="I1" s="852"/>
      <c r="J1" s="852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53">
        <v>1</v>
      </c>
      <c r="B3" s="85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53"/>
      <c r="B4" s="85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50">
        <v>3</v>
      </c>
      <c r="B6" s="85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50"/>
      <c r="B7" s="85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50"/>
      <c r="B8" s="85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50">
        <v>5</v>
      </c>
      <c r="B10" s="85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50"/>
      <c r="B11" s="85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49">
        <v>8</v>
      </c>
      <c r="B14" s="84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49"/>
      <c r="B15" s="84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50">
        <v>11</v>
      </c>
      <c r="B18" s="85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50"/>
      <c r="B19" s="85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50"/>
      <c r="B20" s="85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50"/>
      <c r="B21" s="85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50">
        <v>13</v>
      </c>
      <c r="B23" s="85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50"/>
      <c r="B24" s="85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49">
        <v>14</v>
      </c>
      <c r="B25" s="84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49"/>
      <c r="B26" s="84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50">
        <v>15</v>
      </c>
      <c r="B27" s="85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50"/>
      <c r="B28" s="85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50"/>
      <c r="B29" s="85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50"/>
      <c r="B30" s="85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49">
        <v>16</v>
      </c>
      <c r="B31" s="84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49"/>
      <c r="B32" s="84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49"/>
      <c r="B33" s="84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49"/>
      <c r="B34" s="84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50">
        <v>17</v>
      </c>
      <c r="B35" s="85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50"/>
      <c r="B36" s="85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50">
        <v>21</v>
      </c>
      <c r="B40" s="85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50"/>
      <c r="B41" s="85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50">
        <v>23</v>
      </c>
      <c r="B43" s="85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50"/>
      <c r="B44" s="85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50"/>
      <c r="B45" s="85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49">
        <v>24</v>
      </c>
      <c r="B46" s="84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49"/>
      <c r="B47" s="84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50">
        <v>25</v>
      </c>
      <c r="B48" s="85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50"/>
      <c r="B49" s="85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50"/>
      <c r="B50" s="85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49">
        <v>26</v>
      </c>
      <c r="B51" s="84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49"/>
      <c r="B52" s="84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50">
        <v>29</v>
      </c>
      <c r="B55" s="85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50"/>
      <c r="B56" s="85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49">
        <v>32</v>
      </c>
      <c r="B59" s="84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49"/>
      <c r="B60" s="84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49">
        <v>34</v>
      </c>
      <c r="B62" s="84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49"/>
      <c r="B63" s="84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49"/>
      <c r="B64" s="84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49"/>
      <c r="B65" s="84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49"/>
      <c r="B66" s="84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50">
        <v>35</v>
      </c>
      <c r="B67" s="85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50"/>
      <c r="B68" s="85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823">
        <v>40</v>
      </c>
      <c r="B73" s="84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823"/>
      <c r="B74" s="84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24">
        <v>41</v>
      </c>
      <c r="B75" s="85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24"/>
      <c r="B76" s="85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24"/>
      <c r="B77" s="85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823">
        <v>42</v>
      </c>
      <c r="B78" s="84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823"/>
      <c r="B79" s="84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24">
        <v>49</v>
      </c>
      <c r="B86" s="85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24"/>
      <c r="B87" s="85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24"/>
      <c r="B88" s="85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823">
        <v>50</v>
      </c>
      <c r="B89" s="84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823"/>
      <c r="B90" s="84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24">
        <v>51</v>
      </c>
      <c r="B91" s="85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24"/>
      <c r="B92" s="85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24">
        <v>53</v>
      </c>
      <c r="B94" s="85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24"/>
      <c r="B95" s="85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823">
        <v>54</v>
      </c>
      <c r="B96" s="84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823"/>
      <c r="B97" s="84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823"/>
      <c r="B98" s="84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823">
        <v>58</v>
      </c>
      <c r="B102" s="84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823"/>
      <c r="B103" s="84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823">
        <v>60</v>
      </c>
      <c r="B105" s="84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823"/>
      <c r="B106" s="84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823"/>
      <c r="B107" s="84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24">
        <v>61</v>
      </c>
      <c r="B108" s="85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24"/>
      <c r="B109" s="85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24"/>
      <c r="B110" s="85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823">
        <v>64</v>
      </c>
      <c r="B113" s="84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823"/>
      <c r="B114" s="84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823">
        <v>66</v>
      </c>
      <c r="B116" s="84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823"/>
      <c r="B117" s="84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24">
        <v>67</v>
      </c>
      <c r="B118" s="85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24"/>
      <c r="B119" s="85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24"/>
      <c r="B120" s="85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823">
        <v>68</v>
      </c>
      <c r="B121" s="84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823"/>
      <c r="B122" s="84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24">
        <v>69</v>
      </c>
      <c r="B123" s="85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24"/>
      <c r="B124" s="85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823">
        <v>72</v>
      </c>
      <c r="B127" s="849" t="s">
        <v>65</v>
      </c>
      <c r="C127" s="119" t="s">
        <v>26</v>
      </c>
      <c r="D127" s="120">
        <v>3.3</v>
      </c>
      <c r="E127" s="121"/>
      <c r="F127" s="122" t="s">
        <v>30</v>
      </c>
      <c r="G127" s="845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823"/>
      <c r="B128" s="849"/>
      <c r="C128" s="103" t="s">
        <v>26</v>
      </c>
      <c r="D128" s="88">
        <v>12.9</v>
      </c>
      <c r="E128" s="106"/>
      <c r="F128" s="107" t="s">
        <v>16</v>
      </c>
      <c r="G128" s="845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823">
        <v>76</v>
      </c>
      <c r="B132" s="85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823"/>
      <c r="B133" s="85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823"/>
      <c r="B134" s="85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823"/>
      <c r="B135" s="85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823">
        <v>78</v>
      </c>
      <c r="B137" s="84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823"/>
      <c r="B138" s="84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48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48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82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82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82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2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2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82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82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2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2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2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2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2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2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2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2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82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82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82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82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82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82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2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46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2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46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82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82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82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82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82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82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82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82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82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2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2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82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82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2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2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82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82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2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2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2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2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2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82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82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2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2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2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82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82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2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2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82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82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2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2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82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82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82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2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2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82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45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82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45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82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82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2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2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2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2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82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82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82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82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82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82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2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2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82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82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82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82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2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2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82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82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82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82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82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2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2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82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82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2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2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82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38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82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38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2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2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82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45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82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45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82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82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82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82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82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82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82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82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2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2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82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82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2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2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82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82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82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82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2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2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2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2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2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2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2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2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82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82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2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46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2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46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2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2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2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2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2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2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2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2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2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2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2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2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2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2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82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82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2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2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82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82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82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82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2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2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2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2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2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2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82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82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2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2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2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2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29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2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29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82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82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82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82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82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82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82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82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82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82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82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82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2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2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82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82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2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2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2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2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2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2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2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2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82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82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2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2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2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82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82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2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2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2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29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2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29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82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82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82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82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82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82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44" t="s">
        <v>133</v>
      </c>
      <c r="J420" s="844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2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2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82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82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2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2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82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82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82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82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2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2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2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2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82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82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82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82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2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2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82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82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2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2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82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26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82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26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2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2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82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82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82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82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82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82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hidden="1" thickBot="1" x14ac:dyDescent="0.3">
      <c r="A464" s="827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hidden="1" thickBot="1" x14ac:dyDescent="0.3">
      <c r="A465" s="827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hidden="1" thickBot="1" x14ac:dyDescent="0.3">
      <c r="A466" s="827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82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82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2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2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82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82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82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82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82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82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82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82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2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2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2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2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82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82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82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2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2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2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29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2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29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82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82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2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43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2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43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82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43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82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43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82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43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82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82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82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82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82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82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2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2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2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82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82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82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2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2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2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2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2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82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82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82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2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2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2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2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2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2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82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82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82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2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2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2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2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82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82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82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2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2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2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82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26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82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26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82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82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82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82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82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2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2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2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2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82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82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82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2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2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2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82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82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82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82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82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82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2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2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2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2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2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2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2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2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82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82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82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2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29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2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29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2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2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82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82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82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82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82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82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82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82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82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82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82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82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2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2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2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82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82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82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2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2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2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2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2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82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82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2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2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2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82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82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82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82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2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2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2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2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2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2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82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82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82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2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29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2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29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2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2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40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2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40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2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82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82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82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2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2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2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82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82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2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2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2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2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82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2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82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82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2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2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82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82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82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82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82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82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82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82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82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2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29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2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29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8.25" hidden="1" thickBot="1" x14ac:dyDescent="0.3">
      <c r="A699" s="84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8.25" hidden="1" thickBot="1" x14ac:dyDescent="0.3">
      <c r="A700" s="84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hidden="1" thickBot="1" x14ac:dyDescent="0.3">
      <c r="A701" s="84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2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2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2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t="19.5" hidden="1" thickBot="1" x14ac:dyDescent="0.3">
      <c r="A705" s="84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hidden="1" thickBot="1" x14ac:dyDescent="0.3">
      <c r="A706" s="84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2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2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2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t="19.5" hidden="1" thickBot="1" x14ac:dyDescent="0.3">
      <c r="A710" s="84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hidden="1" thickBot="1" x14ac:dyDescent="0.3">
      <c r="A711" s="84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82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82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82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2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2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2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82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82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82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82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82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82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82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82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2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2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2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2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2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82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82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82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42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82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42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82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82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82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82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82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2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2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2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2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2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2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2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82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82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82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82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t="19.5" hidden="1" thickBot="1" x14ac:dyDescent="0.3">
      <c r="A755" s="85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t="19.5" hidden="1" thickBot="1" x14ac:dyDescent="0.3">
      <c r="A756" s="85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t="19.5" hidden="1" thickBot="1" x14ac:dyDescent="0.3">
      <c r="A757" s="85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t="19.5" hidden="1" thickBot="1" x14ac:dyDescent="0.3">
      <c r="A758" s="85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t="19.5" hidden="1" thickBot="1" x14ac:dyDescent="0.3">
      <c r="A759" s="85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hidden="1" thickBot="1" x14ac:dyDescent="0.3">
      <c r="A760" s="85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2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29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2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29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82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82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82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2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2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2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hidden="1" thickBot="1" x14ac:dyDescent="0.3">
      <c r="A774" s="82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hidden="1" thickBot="1" x14ac:dyDescent="0.3">
      <c r="A775" s="82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hidden="1" thickBot="1" x14ac:dyDescent="0.3">
      <c r="A776" s="82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hidden="1" thickBot="1" x14ac:dyDescent="0.3">
      <c r="A777" s="82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hidden="1" thickBot="1" x14ac:dyDescent="0.3">
      <c r="A778" s="82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2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2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2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2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2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5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5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2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2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2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82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82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2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2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82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82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82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82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2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2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2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2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2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2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2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82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82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82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82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2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2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82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26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82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26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2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2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2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2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2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2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2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2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2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2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2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2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2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82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82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82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2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2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2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82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82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2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2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2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2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82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82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82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2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2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2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2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2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2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2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2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2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82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82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82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82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82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82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82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82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82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82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2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2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2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82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82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82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82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82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2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2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82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82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82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2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2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2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82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82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82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82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82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82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82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2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2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82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82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82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2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2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2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82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82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2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2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82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82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2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2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82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82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2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2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2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2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82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26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82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26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2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2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2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2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2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82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82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2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2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2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82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2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2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2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2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82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82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82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82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82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82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5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5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82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82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2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2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82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82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82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82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82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2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2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2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2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82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82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82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82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2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2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2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82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82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82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2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29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2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29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82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82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82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2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2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82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82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82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2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82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2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2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2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82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82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hidden="1" thickBot="1" x14ac:dyDescent="0.3">
      <c r="A1002" s="827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hidden="1" thickBot="1" x14ac:dyDescent="0.3">
      <c r="A1003" s="827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82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82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2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2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82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82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82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82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82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82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82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2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2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82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82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2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2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82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82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82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2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2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82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82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2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29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2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29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82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82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82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2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2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82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82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2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2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2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82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82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2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2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2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2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2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2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2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2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82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82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82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82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82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2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2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82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82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2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2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2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82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82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82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2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2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82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26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82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26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2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2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2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2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2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2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2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2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82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82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2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2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2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2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82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82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2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2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2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82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82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2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2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2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2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82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26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82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26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2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2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82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82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82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82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2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2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82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82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2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2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82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82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2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2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2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2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82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82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82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82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82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82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82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82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2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2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2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2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82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26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82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26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82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82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2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2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82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82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82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82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2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2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82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82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2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2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2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2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2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2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2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82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82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82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82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82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82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82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26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82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26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82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82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2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2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82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82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2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2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2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2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82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82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82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82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2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2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2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2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2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2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2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2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2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2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2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2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2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82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82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2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2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82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82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2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2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82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26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82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26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2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2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2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2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82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82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82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82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2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2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2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2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82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82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82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82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82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82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82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82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82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82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2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2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82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82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82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82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2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29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2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29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2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2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82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82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82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2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2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82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82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2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2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2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2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2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2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2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2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2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2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2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2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2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82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82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2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2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2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39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2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39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82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82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82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2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2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2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82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82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82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82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2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2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2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2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82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82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2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2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82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82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82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82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82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82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2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2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2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29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2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29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2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2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82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82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2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2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82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82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2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2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2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2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82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82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2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29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2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29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2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29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2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29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82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82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2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2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2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2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2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2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2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29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2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29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2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2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2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2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82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82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2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2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2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2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2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82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82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82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82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82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82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82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82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2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2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82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82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82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2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29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2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29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2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2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2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2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82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82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2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2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2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2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2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2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2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2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2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82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82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2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2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82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26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82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26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2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2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82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82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82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2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2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2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2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2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2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2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2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82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82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2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2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82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82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82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2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29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2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29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2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2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2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82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82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82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82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82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2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2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82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82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82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82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82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2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2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82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82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82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2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2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82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82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2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2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82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82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82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82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82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82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2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2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2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2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2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2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2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2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82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82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2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2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82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82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82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26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82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26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82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82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82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2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2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2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2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2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2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2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2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2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2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2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82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82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82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82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2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2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2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2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2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82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82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2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29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2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29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82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82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82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82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82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82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82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82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2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2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2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82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26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82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26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82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82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82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82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82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2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2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2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2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2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2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2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82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82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82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82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82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2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2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82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82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82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2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29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2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29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2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2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82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82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82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82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82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82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82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2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2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82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82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82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82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24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2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82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82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2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2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82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82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2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29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2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29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2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29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82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82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2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2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2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82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82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2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2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2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2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82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26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82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26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2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2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2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2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2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2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2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2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82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82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82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82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82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823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82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823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82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82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2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2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2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2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2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2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823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82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2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2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2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2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29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2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29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82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82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82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2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2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2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2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2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2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2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2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2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2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2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2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2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2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82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82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2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29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2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29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82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82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2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2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82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82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82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2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2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2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2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24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2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2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2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2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24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2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2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82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82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2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29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2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29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2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2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82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82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82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82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2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2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2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2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82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82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82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2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2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2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2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2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2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82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26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82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26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24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2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2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2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82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82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82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82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2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2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82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82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82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82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82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82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82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2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2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2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82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82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823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82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82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82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82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823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82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2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2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82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82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82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82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2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2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82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82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82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hidden="1" thickBot="1" x14ac:dyDescent="0.3">
      <c r="A1991" s="827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hidden="1" thickBot="1" x14ac:dyDescent="0.3">
      <c r="A1992" s="827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27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82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82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82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82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2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29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2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29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24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2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82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82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2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2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82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82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82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2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29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2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29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2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2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2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2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2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82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82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2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2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82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82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82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24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2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2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2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82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26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82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26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24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2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82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82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82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82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82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82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2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2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82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82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82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2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2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82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82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82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82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2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2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2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823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82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2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2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82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82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2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2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82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82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82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82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82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82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82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82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24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2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2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2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82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82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2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2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82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82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823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82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2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2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82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82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82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82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82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82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82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2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2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3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36" t="s">
        <v>467</v>
      </c>
      <c r="H2160" s="414" t="s">
        <v>515</v>
      </c>
      <c r="I2160" s="415" t="s">
        <v>516</v>
      </c>
      <c r="J2160" s="834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3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36"/>
      <c r="H2161" s="421" t="s">
        <v>515</v>
      </c>
      <c r="I2161" s="422" t="s">
        <v>516</v>
      </c>
      <c r="J2161" s="834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3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36"/>
      <c r="H2162" s="429" t="s">
        <v>515</v>
      </c>
      <c r="I2162" s="430" t="s">
        <v>516</v>
      </c>
      <c r="J2162" s="834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3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36" t="s">
        <v>467</v>
      </c>
      <c r="H2165" s="414" t="s">
        <v>516</v>
      </c>
      <c r="I2165" s="415" t="s">
        <v>516</v>
      </c>
      <c r="J2165" s="834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3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36"/>
      <c r="H2166" s="429" t="s">
        <v>516</v>
      </c>
      <c r="I2166" s="430" t="s">
        <v>516</v>
      </c>
      <c r="J2166" s="834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2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2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2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82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82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24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2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82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82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82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82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2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29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2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29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24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2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2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82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26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82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26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24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37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2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37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82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38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82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38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24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2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2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2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82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82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2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2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82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82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82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82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82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2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2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2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82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82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82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24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2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82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82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82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82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82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82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2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2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2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2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82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82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2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2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2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823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82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82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823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82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82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2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2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2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2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2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2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2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82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82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82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82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82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82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82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2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2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2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2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2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82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82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82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823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82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hidden="1" thickBot="1" x14ac:dyDescent="0.3">
      <c r="A2328" s="827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hidden="1" thickBot="1" x14ac:dyDescent="0.3">
      <c r="A2329" s="827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82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82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82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2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2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82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82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82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82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82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82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82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2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2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2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2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24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2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2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2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hidden="1" thickBot="1" x14ac:dyDescent="0.3">
      <c r="A2368" s="825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hidden="1" thickBot="1" x14ac:dyDescent="0.3">
      <c r="A2369" s="82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hidden="1" thickBot="1" x14ac:dyDescent="0.3">
      <c r="A2370" s="82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2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2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2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2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2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82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82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2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2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2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82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82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82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82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82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2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2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24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2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2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hidden="1" thickBot="1" x14ac:dyDescent="0.3">
      <c r="A2403" s="82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hidden="1" thickBot="1" x14ac:dyDescent="0.3">
      <c r="A2404" s="82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hidden="1" thickBot="1" x14ac:dyDescent="0.3">
      <c r="A2405" s="82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24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2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hidden="1" thickBot="1" x14ac:dyDescent="0.3">
      <c r="A2414" s="82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hidden="1" thickBot="1" x14ac:dyDescent="0.3">
      <c r="A2415" s="82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24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2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2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82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82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82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82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2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2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2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2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2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82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82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82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82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82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82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2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2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82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82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hidden="1" thickBot="1" x14ac:dyDescent="0.3">
      <c r="A2453" s="827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hidden="1" thickBot="1" x14ac:dyDescent="0.3">
      <c r="A2454" s="827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82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82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82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82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82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82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82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2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2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2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2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2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82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82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24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2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82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82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hidden="1" thickBot="1" x14ac:dyDescent="0.3">
      <c r="A2489" s="827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hidden="1" thickBot="1" x14ac:dyDescent="0.3">
      <c r="A2490" s="827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82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82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82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82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82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82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82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2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2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2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82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82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24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2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2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2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2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hidden="1" thickBot="1" x14ac:dyDescent="0.3">
      <c r="A2523" s="827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hidden="1" thickBot="1" x14ac:dyDescent="0.3">
      <c r="A2524" s="827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hidden="1" thickBot="1" x14ac:dyDescent="0.3">
      <c r="A2525" s="827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82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82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82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2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2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82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82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82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82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82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823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26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82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26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82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26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hidden="1" thickBot="1" x14ac:dyDescent="0.3">
      <c r="A2549" s="827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hidden="1" thickBot="1" x14ac:dyDescent="0.3">
      <c r="A2550" s="827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hidden="1" thickBot="1" x14ac:dyDescent="0.3">
      <c r="A2551" s="827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hidden="1" thickBot="1" x14ac:dyDescent="0.3">
      <c r="A2552" s="827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24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2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82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82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hidden="1" thickBot="1" x14ac:dyDescent="0.3">
      <c r="A2562" s="827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hidden="1" thickBot="1" x14ac:dyDescent="0.3">
      <c r="A2563" s="827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82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26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82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26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82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82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2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2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82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82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2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2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24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2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2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2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32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33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hidden="1" thickBot="1" x14ac:dyDescent="0.3">
      <c r="A2589" s="832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33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82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82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2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29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2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29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2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2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hidden="1" thickBot="1" x14ac:dyDescent="0.3">
      <c r="A2600" s="82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hidden="1" thickBot="1" x14ac:dyDescent="0.3">
      <c r="A2601" s="82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823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82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82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2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2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82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82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hidden="1" thickBot="1" x14ac:dyDescent="0.3">
      <c r="A2616" s="827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hidden="1" thickBot="1" x14ac:dyDescent="0.3">
      <c r="A2617" s="827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82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82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82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82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27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28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hidden="1" thickBot="1" x14ac:dyDescent="0.3">
      <c r="A2625" s="827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28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82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82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82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26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82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26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2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2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2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2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hidden="1" thickBot="1" x14ac:dyDescent="0.3">
      <c r="A2638" s="82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hidden="1" thickBot="1" x14ac:dyDescent="0.3">
      <c r="A2639" s="82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823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82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2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2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82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82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82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2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2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2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2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2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2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2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82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82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82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26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82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26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82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82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82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82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hidden="1" thickBot="1" x14ac:dyDescent="0.3">
      <c r="A2675" s="827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hidden="1" thickBot="1" x14ac:dyDescent="0.3">
      <c r="A2676" s="827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hidden="1" thickBot="1" x14ac:dyDescent="0.3">
      <c r="A2677" s="827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82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82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2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2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2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2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2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82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82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hidden="1" thickBot="1" x14ac:dyDescent="0.3">
      <c r="A2693" s="82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hidden="1" thickBot="1" x14ac:dyDescent="0.3">
      <c r="A2694" s="82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hidden="1" thickBot="1" x14ac:dyDescent="0.3">
      <c r="A2695" s="82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hidden="1" thickBot="1" x14ac:dyDescent="0.3">
      <c r="A2696" s="82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hidden="1" thickBot="1" x14ac:dyDescent="0.3">
      <c r="A2697" s="82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hidden="1" thickBot="1" x14ac:dyDescent="0.3">
      <c r="A2698" s="82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2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2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3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3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82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82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82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82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2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2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82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82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82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82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82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82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2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2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hidden="1" thickBot="1" x14ac:dyDescent="0.3">
      <c r="A2733" s="827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hidden="1" thickBot="1" x14ac:dyDescent="0.3">
      <c r="A2734" s="827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hidden="1" thickBot="1" x14ac:dyDescent="0.3">
      <c r="A2735" s="827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hidden="1" thickBot="1" x14ac:dyDescent="0.3">
      <c r="A2736" s="827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hidden="1" thickBot="1" x14ac:dyDescent="0.3">
      <c r="A2737" s="827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hidden="1" thickBot="1" x14ac:dyDescent="0.3">
      <c r="A2738" s="827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82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82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2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2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2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2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2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2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82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82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82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2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2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82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82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82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82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2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2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2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2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82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26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82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26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82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26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hidden="1" thickBot="1" x14ac:dyDescent="0.3">
      <c r="A2775" s="827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hidden="1" thickBot="1" x14ac:dyDescent="0.3">
      <c r="A2776" s="827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hidden="1" thickBot="1" x14ac:dyDescent="0.3">
      <c r="A2777" s="827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hidden="1" thickBot="1" x14ac:dyDescent="0.3">
      <c r="A2778" s="827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82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82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2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2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82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82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2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2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2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24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2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82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82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82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2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2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82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82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hidden="1" thickBot="1" x14ac:dyDescent="0.3">
      <c r="A2810" s="827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hidden="1" thickBot="1" x14ac:dyDescent="0.3">
      <c r="A2811" s="827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hidden="1" thickBot="1" x14ac:dyDescent="0.3">
      <c r="A2812" s="827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hidden="1" thickBot="1" x14ac:dyDescent="0.3">
      <c r="A2813" s="827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hidden="1" thickBot="1" x14ac:dyDescent="0.3">
      <c r="A2814" s="827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82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82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2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2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2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2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82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82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hidden="1" thickBot="1" x14ac:dyDescent="0.3">
      <c r="A2826" s="827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hidden="1" thickBot="1" x14ac:dyDescent="0.3">
      <c r="A2827" s="827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82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82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82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82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hidden="1" thickBot="1" x14ac:dyDescent="0.3">
      <c r="A2835" s="82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hidden="1" thickBot="1" x14ac:dyDescent="0.3">
      <c r="A2836" s="82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2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2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2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2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2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2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30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hidden="1" thickBot="1" x14ac:dyDescent="0.3">
      <c r="A2845" s="82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30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2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2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24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29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2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29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82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82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2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2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2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hidden="1" thickBot="1" x14ac:dyDescent="0.3">
      <c r="A2861" s="827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hidden="1" thickBot="1" x14ac:dyDescent="0.3">
      <c r="A2862" s="827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24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2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82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82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82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2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2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2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82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82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82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82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hidden="1" thickBot="1" x14ac:dyDescent="0.3">
      <c r="A2885" s="825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hidden="1" thickBot="1" x14ac:dyDescent="0.3">
      <c r="A2886" s="82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hidden="1" thickBot="1" x14ac:dyDescent="0.3">
      <c r="A2887" s="82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hidden="1" thickBot="1" x14ac:dyDescent="0.3">
      <c r="A2888" s="82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hidden="1" thickBot="1" x14ac:dyDescent="0.3">
      <c r="A2889" s="82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2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2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82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26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82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26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2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2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2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2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82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82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hidden="1" thickBot="1" x14ac:dyDescent="0.3">
      <c r="A2905" s="827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hidden="1" thickBot="1" x14ac:dyDescent="0.3">
      <c r="A2906" s="827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82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82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82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2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2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2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2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hidden="1" thickBot="1" x14ac:dyDescent="0.3">
      <c r="A2918" s="827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hidden="1" thickBot="1" x14ac:dyDescent="0.3">
      <c r="A2919" s="827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hidden="1" thickBot="1" x14ac:dyDescent="0.3">
      <c r="A2920" s="827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2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29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2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29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hidden="1" thickBot="1" x14ac:dyDescent="0.3">
      <c r="A2926" s="82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hidden="1" thickBot="1" x14ac:dyDescent="0.3">
      <c r="A2927" s="82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hidden="1" thickBot="1" x14ac:dyDescent="0.3">
      <c r="A2928" s="82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hidden="1" thickBot="1" x14ac:dyDescent="0.3">
      <c r="A2929" s="82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2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2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2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29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2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29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2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2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82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82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82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hidden="1" thickBot="1" x14ac:dyDescent="0.3">
      <c r="A2943" s="827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hidden="1" thickBot="1" x14ac:dyDescent="0.3">
      <c r="A2944" s="827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82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82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82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82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hidden="1" thickBot="1" x14ac:dyDescent="0.3">
      <c r="A2953" s="827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hidden="1" thickBot="1" x14ac:dyDescent="0.3">
      <c r="A2954" s="827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82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82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hidden="1" thickBot="1" x14ac:dyDescent="0.3">
      <c r="A2966" s="825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hidden="1" thickBot="1" x14ac:dyDescent="0.3">
      <c r="A2967" s="82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hidden="1" thickBot="1" x14ac:dyDescent="0.3">
      <c r="A2968" s="82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hidden="1" thickBot="1" x14ac:dyDescent="0.3">
      <c r="A2969" s="82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hidden="1" thickBot="1" x14ac:dyDescent="0.3">
      <c r="A2970" s="82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2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2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24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2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82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82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82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27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29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27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29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2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2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82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82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2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2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2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hidden="1" thickBot="1" x14ac:dyDescent="0.3">
      <c r="A2994" s="827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hidden="1" thickBot="1" x14ac:dyDescent="0.3">
      <c r="A2995" s="827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hidden="1" thickBot="1" x14ac:dyDescent="0.3">
      <c r="A2996" s="827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hidden="1" thickBot="1" x14ac:dyDescent="0.3">
      <c r="A2999" s="82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hidden="1" thickBot="1" x14ac:dyDescent="0.3">
      <c r="A3000" s="82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hidden="1" thickBot="1" x14ac:dyDescent="0.3">
      <c r="A3001" s="82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hidden="1" thickBot="1" x14ac:dyDescent="0.3">
      <c r="A3002" s="82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hidden="1" thickBot="1" x14ac:dyDescent="0.3">
      <c r="A3003" s="82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hidden="1" thickBot="1" x14ac:dyDescent="0.3">
      <c r="A3004" s="82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2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2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82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82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82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82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82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2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2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2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2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26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2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26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2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26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24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2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82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82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2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2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2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82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82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2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2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hidden="1" thickBot="1" x14ac:dyDescent="0.3">
      <c r="A3040" s="82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hidden="1" thickBot="1" x14ac:dyDescent="0.3">
      <c r="A3041" s="82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2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2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82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82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2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2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82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26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82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26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82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26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82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26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hidden="1" thickBot="1" x14ac:dyDescent="0.3">
      <c r="A3052" s="827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hidden="1" thickBot="1" x14ac:dyDescent="0.3">
      <c r="A3053" s="827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hidden="1" thickBot="1" x14ac:dyDescent="0.3">
      <c r="A3054" s="827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hidden="1" thickBot="1" x14ac:dyDescent="0.3">
      <c r="A3055" s="827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hidden="1" thickBot="1" x14ac:dyDescent="0.3">
      <c r="A3056" s="827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82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82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82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26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82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26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82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26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2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2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hidden="1" thickBot="1" x14ac:dyDescent="0.3">
      <c r="A3067" s="82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hidden="1" thickBot="1" x14ac:dyDescent="0.3">
      <c r="A3068" s="82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hidden="1" thickBot="1" x14ac:dyDescent="0.3">
      <c r="A3069" s="82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2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2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82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82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2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2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82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82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82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2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2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2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2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2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82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26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82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26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hidden="1" thickBot="1" x14ac:dyDescent="0.3">
      <c r="A3092" s="827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hidden="1" thickBot="1" x14ac:dyDescent="0.3">
      <c r="A3093" s="827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82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82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2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2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82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82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2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2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hidden="1" thickBot="1" x14ac:dyDescent="0.3">
      <c r="A3102" s="82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hidden="1" thickBot="1" x14ac:dyDescent="0.3">
      <c r="A3103" s="82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hidden="1" thickBot="1" x14ac:dyDescent="0.3">
      <c r="A3104" s="82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hidden="1" thickBot="1" x14ac:dyDescent="0.3">
      <c r="A3105" s="82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hidden="1" thickBot="1" x14ac:dyDescent="0.3">
      <c r="A3106" s="82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hidden="1" thickBot="1" x14ac:dyDescent="0.3">
      <c r="A3107" s="82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hidden="1" thickBot="1" x14ac:dyDescent="0.3">
      <c r="A3108" s="82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hidden="1" thickBot="1" x14ac:dyDescent="0.3">
      <c r="A3109" s="82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2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2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2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2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82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82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82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82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82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2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2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2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hidden="1" thickBot="1" x14ac:dyDescent="0.3">
      <c r="A3126" s="82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hidden="1" thickBot="1" x14ac:dyDescent="0.3">
      <c r="A3127" s="82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2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2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82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82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2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2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2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2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82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82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82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82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2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2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2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2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82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82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82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82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hidden="1" thickBot="1" x14ac:dyDescent="0.3">
      <c r="A3151" s="82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hidden="1" thickBot="1" x14ac:dyDescent="0.3">
      <c r="A3152" s="82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hidden="1" thickBot="1" x14ac:dyDescent="0.3">
      <c r="A3153" s="82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2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2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82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82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2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2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2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29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2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29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2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29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82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82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2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2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82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82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82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2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2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2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82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82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2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2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82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82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82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82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hidden="1" thickBot="1" x14ac:dyDescent="0.3">
      <c r="A3188" s="82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hidden="1" thickBot="1" x14ac:dyDescent="0.3">
      <c r="A3189" s="82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hidden="1" thickBot="1" x14ac:dyDescent="0.3">
      <c r="A3190" s="82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82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82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82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82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82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2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2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2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2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2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82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82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hidden="1" thickBot="1" x14ac:dyDescent="0.3">
      <c r="A3206" s="827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hidden="1" thickBot="1" x14ac:dyDescent="0.3">
      <c r="A3207" s="827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82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82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2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2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82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82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27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28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hidden="1" thickBot="1" x14ac:dyDescent="0.3">
      <c r="A3215" s="827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28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hidden="1" thickBot="1" x14ac:dyDescent="0.3">
      <c r="A3216" s="827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28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hidden="1" thickBot="1" x14ac:dyDescent="0.3">
      <c r="A3217" s="827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28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hidden="1" thickBot="1" x14ac:dyDescent="0.3">
      <c r="A3218" s="827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28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hidden="1" thickBot="1" x14ac:dyDescent="0.3">
      <c r="A3219" s="827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28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82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82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82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82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2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2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82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82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hidden="1" thickBot="1" x14ac:dyDescent="0.3">
      <c r="A3235" s="827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hidden="1" thickBot="1" x14ac:dyDescent="0.3">
      <c r="A3236" s="827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hidden="1" thickBot="1" x14ac:dyDescent="0.3">
      <c r="A3237" s="827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hidden="1" thickBot="1" x14ac:dyDescent="0.3">
      <c r="A3238" s="827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823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82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82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2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2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2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82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82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2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2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82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82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hidden="1" thickBot="1" x14ac:dyDescent="0.3">
      <c r="A3257" s="827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hidden="1" thickBot="1" x14ac:dyDescent="0.3">
      <c r="A3258" s="827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hidden="1" thickBot="1" x14ac:dyDescent="0.3">
      <c r="A3259" s="827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2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2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82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82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hidden="1" thickBot="1" x14ac:dyDescent="0.3">
      <c r="A3266" s="82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hidden="1" thickBot="1" x14ac:dyDescent="0.3">
      <c r="A3267" s="82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hidden="1" thickBot="1" x14ac:dyDescent="0.3">
      <c r="A3268" s="82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hidden="1" thickBot="1" x14ac:dyDescent="0.3">
      <c r="A3269" s="82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hidden="1" thickBot="1" x14ac:dyDescent="0.3">
      <c r="A3270" s="82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hidden="1" thickBot="1" x14ac:dyDescent="0.3">
      <c r="A3271" s="82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hidden="1" thickBot="1" x14ac:dyDescent="0.3">
      <c r="A3272" s="82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hidden="1" thickBot="1" x14ac:dyDescent="0.3">
      <c r="A3273" s="82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2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2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82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82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82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82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hidden="1" thickBot="1" x14ac:dyDescent="0.3">
      <c r="A3283" s="827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hidden="1" thickBot="1" x14ac:dyDescent="0.3">
      <c r="A3284" s="827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hidden="1" thickBot="1" x14ac:dyDescent="0.3">
      <c r="A3285" s="827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82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82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82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82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82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2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2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82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82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2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2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2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2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hidden="1" thickBot="1" x14ac:dyDescent="0.3">
      <c r="A3306" s="827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hidden="1" thickBot="1" x14ac:dyDescent="0.3">
      <c r="A3307" s="827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82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82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2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2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hidden="1" thickBot="1" x14ac:dyDescent="0.3">
      <c r="A3312" s="82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hidden="1" thickBot="1" x14ac:dyDescent="0.3">
      <c r="A3313" s="82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hidden="1" thickBot="1" x14ac:dyDescent="0.3">
      <c r="A3314" s="82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hidden="1" thickBot="1" x14ac:dyDescent="0.3">
      <c r="A3315" s="82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hidden="1" thickBot="1" x14ac:dyDescent="0.3">
      <c r="A3316" s="82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hidden="1" thickBot="1" x14ac:dyDescent="0.3">
      <c r="A3317" s="82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hidden="1" thickBot="1" x14ac:dyDescent="0.3">
      <c r="A3318" s="82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hidden="1" thickBot="1" x14ac:dyDescent="0.3">
      <c r="A3319" s="82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hidden="1" thickBot="1" x14ac:dyDescent="0.3">
      <c r="A3320" s="82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2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2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hidden="1" thickBot="1" x14ac:dyDescent="0.3">
      <c r="A3328" s="827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hidden="1" thickBot="1" x14ac:dyDescent="0.3">
      <c r="A3329" s="827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hidden="1" thickBot="1" x14ac:dyDescent="0.3">
      <c r="A3330" s="827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24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2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2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hidden="1" thickBot="1" x14ac:dyDescent="0.3">
      <c r="A3339" s="82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hidden="1" thickBot="1" x14ac:dyDescent="0.3">
      <c r="A3340" s="82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2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2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hidden="1" thickBot="1" x14ac:dyDescent="0.3">
      <c r="A3343" s="82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hidden="1" thickBot="1" x14ac:dyDescent="0.3">
      <c r="A3344" s="82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2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2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hidden="1" thickBot="1" x14ac:dyDescent="0.3">
      <c r="A3347" s="82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hidden="1" thickBot="1" x14ac:dyDescent="0.3">
      <c r="A3348" s="82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hidden="1" thickBot="1" x14ac:dyDescent="0.3">
      <c r="A3351" s="827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hidden="1" thickBot="1" x14ac:dyDescent="0.3">
      <c r="A3352" s="827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hidden="1" thickBot="1" x14ac:dyDescent="0.3">
      <c r="A3353" s="827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82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82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2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2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82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82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hidden="1" thickBot="1" x14ac:dyDescent="0.3">
      <c r="A3360" s="827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hidden="1" thickBot="1" x14ac:dyDescent="0.3">
      <c r="A3361" s="827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hidden="1" thickBot="1" x14ac:dyDescent="0.3">
      <c r="A3362" s="827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hidden="1" thickBot="1" x14ac:dyDescent="0.3">
      <c r="A3363" s="827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hidden="1" thickBot="1" x14ac:dyDescent="0.3">
      <c r="A3364" s="827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hidden="1" thickBot="1" x14ac:dyDescent="0.3">
      <c r="A3365" s="827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hidden="1" thickBot="1" x14ac:dyDescent="0.3">
      <c r="A3366" s="827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hidden="1" thickBot="1" x14ac:dyDescent="0.3">
      <c r="A3367" s="827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82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82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2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2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82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82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27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29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27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29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82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82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82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2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2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82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82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82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82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2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29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2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29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hidden="1" thickBot="1" x14ac:dyDescent="0.3">
      <c r="A3399" s="827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hidden="1" thickBot="1" x14ac:dyDescent="0.3">
      <c r="A3400" s="827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hidden="1" thickBot="1" x14ac:dyDescent="0.3">
      <c r="A3401" s="827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hidden="1" thickBot="1" x14ac:dyDescent="0.3">
      <c r="A3402" s="827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hidden="1" thickBot="1" x14ac:dyDescent="0.3">
      <c r="A3403" s="827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hidden="1" thickBot="1" x14ac:dyDescent="0.3">
      <c r="A3404" s="827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2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2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82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82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82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82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2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29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2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29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hidden="1" thickBot="1" x14ac:dyDescent="0.3">
      <c r="A3416" s="82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hidden="1" thickBot="1" x14ac:dyDescent="0.3">
      <c r="A3417" s="82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hidden="1" thickBot="1" x14ac:dyDescent="0.3">
      <c r="A3418" s="82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2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82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82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82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82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82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82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82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82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hidden="1" thickBot="1" x14ac:dyDescent="0.3">
      <c r="A3432" s="827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hidden="1" thickBot="1" x14ac:dyDescent="0.3">
      <c r="A3433" s="827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2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2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2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2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2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2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2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2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2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82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82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27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28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hidden="1" thickBot="1" x14ac:dyDescent="0.3">
      <c r="A3453" s="827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28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hidden="1" thickBot="1" x14ac:dyDescent="0.3">
      <c r="A3454" s="827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28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82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82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82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82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2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2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82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82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82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2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2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2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2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hidden="1" thickBot="1" x14ac:dyDescent="0.3">
      <c r="A3479" s="825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hidden="1" thickBot="1" x14ac:dyDescent="0.3">
      <c r="A3480" s="82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hidden="1" thickBot="1" x14ac:dyDescent="0.3">
      <c r="A3481" s="82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hidden="1" thickBot="1" x14ac:dyDescent="0.3">
      <c r="A3482" s="82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hidden="1" thickBot="1" x14ac:dyDescent="0.3">
      <c r="A3483" s="82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2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2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82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26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82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26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2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2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hidden="1" thickBot="1" x14ac:dyDescent="0.3">
      <c r="A3495" s="827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hidden="1" thickBot="1" x14ac:dyDescent="0.3">
      <c r="A3496" s="827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2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2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82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82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82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82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82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2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2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2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hidden="1" thickBot="1" x14ac:dyDescent="0.3">
      <c r="A3515" s="825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hidden="1" thickBot="1" x14ac:dyDescent="0.3">
      <c r="A3516" s="82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hidden="1" thickBot="1" x14ac:dyDescent="0.3">
      <c r="A3517" s="82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hidden="1" thickBot="1" x14ac:dyDescent="0.3">
      <c r="A3518" s="82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hidden="1" thickBot="1" x14ac:dyDescent="0.3">
      <c r="A3519" s="82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hidden="1" thickBot="1" x14ac:dyDescent="0.3">
      <c r="A3520" s="82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hidden="1" thickBot="1" x14ac:dyDescent="0.3">
      <c r="A3521" s="82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2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2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82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26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82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26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2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2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82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82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82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82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hidden="1" thickBot="1" x14ac:dyDescent="0.3">
      <c r="A3539" s="82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hidden="1" thickBot="1" x14ac:dyDescent="0.3">
      <c r="A3540" s="82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82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82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82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82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82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2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2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82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26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82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26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9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13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80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15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t="19.5" hidden="1" thickBot="1" x14ac:dyDescent="0.3">
      <c r="A3557" s="79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13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t="19.5" hidden="1" thickBot="1" x14ac:dyDescent="0.3">
      <c r="A3558" s="80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15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t="19.5" hidden="1" thickBot="1" x14ac:dyDescent="0.3">
      <c r="A3559" s="80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15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hidden="1" thickBot="1" x14ac:dyDescent="0.3">
      <c r="A3560" s="80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15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t="19.5" hidden="1" thickBot="1" x14ac:dyDescent="0.3">
      <c r="A3561" s="788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1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t="19.5" hidden="1" thickBot="1" x14ac:dyDescent="0.3">
      <c r="A3565" s="79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17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t="19.5" hidden="1" thickBot="1" x14ac:dyDescent="0.3">
      <c r="A3568" s="79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13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17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20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t="19.5" hidden="1" thickBot="1" x14ac:dyDescent="0.3">
      <c r="A3571" s="79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t="19.5" hidden="1" thickBot="1" x14ac:dyDescent="0.3">
      <c r="A3572" s="80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t="19.5" hidden="1" thickBot="1" x14ac:dyDescent="0.3">
      <c r="A3573" s="80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hidden="1" thickBot="1" x14ac:dyDescent="0.3">
      <c r="A3574" s="80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t="19.5" hidden="1" thickBot="1" x14ac:dyDescent="0.3">
      <c r="A3577" s="788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t="19.5" hidden="1" thickBot="1" x14ac:dyDescent="0.3">
      <c r="A3578" s="79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t="19.5" hidden="1" thickBot="1" x14ac:dyDescent="0.3">
      <c r="A3579" s="79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t="19.5" hidden="1" thickBot="1" x14ac:dyDescent="0.3">
      <c r="A3580" s="79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1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t="19.5" hidden="1" thickBot="1" x14ac:dyDescent="0.3">
      <c r="A3584" s="79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17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t="19.5" hidden="1" thickBot="1" x14ac:dyDescent="0.3">
      <c r="A3586" s="788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1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t="19.5" hidden="1" thickBot="1" x14ac:dyDescent="0.3">
      <c r="A3592" s="79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t="19.5" hidden="1" thickBot="1" x14ac:dyDescent="0.3">
      <c r="A3593" s="80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t="19.5" hidden="1" thickBot="1" x14ac:dyDescent="0.3">
      <c r="A3594" s="80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t="19.5" hidden="1" thickBot="1" x14ac:dyDescent="0.3">
      <c r="A3595" s="80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t="19.5" hidden="1" thickBot="1" x14ac:dyDescent="0.3">
      <c r="A3596" s="80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hidden="1" thickBot="1" x14ac:dyDescent="0.3">
      <c r="A3597" s="80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88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10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1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19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t="19.5" hidden="1" thickBot="1" x14ac:dyDescent="0.3">
      <c r="A3600" s="79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17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t="19.5" hidden="1" thickBot="1" x14ac:dyDescent="0.3">
      <c r="A3604" s="788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10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1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19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t="19.5" hidden="1" thickBot="1" x14ac:dyDescent="0.3">
      <c r="A3606" s="79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t="19.5" hidden="1" thickBot="1" x14ac:dyDescent="0.3">
      <c r="A3607" s="80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t="19.5" hidden="1" thickBot="1" x14ac:dyDescent="0.3">
      <c r="A3608" s="80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17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t="19.5" hidden="1" thickBot="1" x14ac:dyDescent="0.3">
      <c r="A3611" s="79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hidden="1" thickBot="1" x14ac:dyDescent="0.3">
      <c r="A3612" s="80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t="19.5" hidden="1" thickBot="1" x14ac:dyDescent="0.3">
      <c r="A3615" s="788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t="19.5" hidden="1" thickBot="1" x14ac:dyDescent="0.3">
      <c r="A3616" s="79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t="19.5" hidden="1" thickBot="1" x14ac:dyDescent="0.3">
      <c r="A3617" s="79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1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t="19.5" hidden="1" thickBot="1" x14ac:dyDescent="0.3">
      <c r="A3622" s="788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t="19.5" hidden="1" thickBot="1" x14ac:dyDescent="0.3">
      <c r="A3623" s="79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hidden="1" thickBot="1" x14ac:dyDescent="0.3">
      <c r="A3624" s="79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t="19.5" hidden="1" thickBot="1" x14ac:dyDescent="0.3">
      <c r="A3627" s="79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t="19.5" hidden="1" thickBot="1" x14ac:dyDescent="0.3">
      <c r="A3628" s="80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t="19.5" hidden="1" thickBot="1" x14ac:dyDescent="0.3">
      <c r="A3629" s="80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t="19.5" hidden="1" thickBot="1" x14ac:dyDescent="0.3">
      <c r="A3630" s="80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t="19.5" hidden="1" thickBot="1" x14ac:dyDescent="0.3">
      <c r="A3631" s="80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hidden="1" thickBot="1" x14ac:dyDescent="0.3">
      <c r="A3632" s="80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t="19.5" hidden="1" thickBot="1" x14ac:dyDescent="0.3">
      <c r="A3633" s="788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1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t="19.5" hidden="1" thickBot="1" x14ac:dyDescent="0.3">
      <c r="A3639" s="79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13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17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20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t="19.5" hidden="1" thickBot="1" x14ac:dyDescent="0.3">
      <c r="A3642" s="79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13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17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20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t="19.5" hidden="1" thickBot="1" x14ac:dyDescent="0.3">
      <c r="A3645" s="79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17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t="19.5" hidden="1" thickBot="1" x14ac:dyDescent="0.3">
      <c r="A3647" s="788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1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t="19.5" hidden="1" thickBot="1" x14ac:dyDescent="0.3">
      <c r="A3649" s="79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80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t="19.5" hidden="1" thickBot="1" x14ac:dyDescent="0.3">
      <c r="A3654" s="79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17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t="19.5" hidden="1" thickBot="1" x14ac:dyDescent="0.3">
      <c r="A3656" s="788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1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t="19.5" hidden="1" thickBot="1" x14ac:dyDescent="0.3">
      <c r="A3658" s="79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t="19.5" hidden="1" thickBot="1" x14ac:dyDescent="0.3">
      <c r="A3659" s="80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17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t="19.5" hidden="1" thickBot="1" x14ac:dyDescent="0.3">
      <c r="A3661" s="788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t="19.5" hidden="1" thickBot="1" x14ac:dyDescent="0.3">
      <c r="A3662" s="79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1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t="19.5" hidden="1" thickBot="1" x14ac:dyDescent="0.3">
      <c r="A3669" s="788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t="19.5" hidden="1" thickBot="1" x14ac:dyDescent="0.3">
      <c r="A3670" s="79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t="19.5" hidden="1" thickBot="1" x14ac:dyDescent="0.3">
      <c r="A3671" s="79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t="19.5" hidden="1" thickBot="1" x14ac:dyDescent="0.3">
      <c r="A3672" s="79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t="19.5" hidden="1" thickBot="1" x14ac:dyDescent="0.3">
      <c r="A3673" s="79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hidden="1" thickBot="1" x14ac:dyDescent="0.3">
      <c r="A3674" s="79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t="19.5" hidden="1" thickBot="1" x14ac:dyDescent="0.3">
      <c r="A3675" s="79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17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t="19.5" hidden="1" thickBot="1" x14ac:dyDescent="0.3">
      <c r="A3677" s="788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10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1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19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7" hidden="1" thickBot="1" x14ac:dyDescent="0.3">
      <c r="A3681" s="79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17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t="19.5" hidden="1" thickBot="1" x14ac:dyDescent="0.3">
      <c r="A3685" s="788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1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t="19.5" hidden="1" thickBot="1" x14ac:dyDescent="0.3">
      <c r="A3687" s="79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t="19.5" hidden="1" thickBot="1" x14ac:dyDescent="0.3">
      <c r="A3688" s="80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t="19.5" hidden="1" thickBot="1" x14ac:dyDescent="0.3">
      <c r="A3689" s="80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17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9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13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17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20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t="19.5" hidden="1" thickBot="1" x14ac:dyDescent="0.3">
      <c r="A3698" s="788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t="19.5" hidden="1" thickBot="1" x14ac:dyDescent="0.3">
      <c r="A3699" s="79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1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t="19.5" hidden="1" thickBot="1" x14ac:dyDescent="0.3">
      <c r="A3701" s="79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17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88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10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1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19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t="19.5" hidden="1" thickBot="1" x14ac:dyDescent="0.3">
      <c r="A3709" s="79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t="19.5" hidden="1" thickBot="1" x14ac:dyDescent="0.3">
      <c r="A3710" s="80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t="19.5" hidden="1" thickBot="1" x14ac:dyDescent="0.3">
      <c r="A3711" s="80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t="19.5" hidden="1" thickBot="1" x14ac:dyDescent="0.3">
      <c r="A3712" s="80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t="19.5" hidden="1" thickBot="1" x14ac:dyDescent="0.3">
      <c r="A3713" s="80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hidden="1" thickBot="1" x14ac:dyDescent="0.3">
      <c r="A3714" s="80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t="19.5" hidden="1" thickBot="1" x14ac:dyDescent="0.3">
      <c r="A3715" s="78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1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t="19.5" hidden="1" thickBot="1" x14ac:dyDescent="0.3">
      <c r="A3718" s="788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1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t="19.5" hidden="1" thickBot="1" x14ac:dyDescent="0.3">
      <c r="A3721" s="788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10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1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19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t="19.5" hidden="1" thickBot="1" x14ac:dyDescent="0.3">
      <c r="A3723" s="79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t="19.5" hidden="1" thickBot="1" x14ac:dyDescent="0.3">
      <c r="A3724" s="80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17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t="19.5" hidden="1" thickBot="1" x14ac:dyDescent="0.3">
      <c r="A3726" s="788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t="19.5" hidden="1" thickBot="1" x14ac:dyDescent="0.3">
      <c r="A3727" s="79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1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t="19.5" hidden="1" thickBot="1" x14ac:dyDescent="0.3">
      <c r="A3729" s="79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t="19.5" hidden="1" thickBot="1" x14ac:dyDescent="0.3">
      <c r="A3730" s="80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17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t="19.5" hidden="1" thickBot="1" x14ac:dyDescent="0.3">
      <c r="A3732" s="788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t="19.5" hidden="1" thickBot="1" x14ac:dyDescent="0.3">
      <c r="A3733" s="79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t="19.5" hidden="1" thickBot="1" x14ac:dyDescent="0.3">
      <c r="A3734" s="79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hidden="1" thickBot="1" x14ac:dyDescent="0.3">
      <c r="A3735" s="79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t="19.5" hidden="1" thickBot="1" x14ac:dyDescent="0.3">
      <c r="A3737" s="788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1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t="19.5" hidden="1" thickBot="1" x14ac:dyDescent="0.3">
      <c r="A3739" s="79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t="19.5" hidden="1" thickBot="1" x14ac:dyDescent="0.3">
      <c r="A3740" s="80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17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t="19.5" hidden="1" thickBot="1" x14ac:dyDescent="0.3">
      <c r="A3743" s="79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t="19.5" hidden="1" thickBot="1" x14ac:dyDescent="0.3">
      <c r="A3744" s="80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t="19.5" hidden="1" thickBot="1" x14ac:dyDescent="0.3">
      <c r="A3745" s="80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hidden="1" thickBot="1" x14ac:dyDescent="0.3">
      <c r="A3746" s="80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t="19.5" hidden="1" thickBot="1" x14ac:dyDescent="0.3">
      <c r="A3749" s="788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hidden="1" thickBot="1" x14ac:dyDescent="0.3">
      <c r="A3750" s="79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t="19.5" hidden="1" thickBot="1" x14ac:dyDescent="0.3">
      <c r="A3754" s="788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t="19.5" hidden="1" thickBot="1" x14ac:dyDescent="0.3">
      <c r="A3755" s="79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t="19.5" hidden="1" thickBot="1" x14ac:dyDescent="0.3">
      <c r="A3756" s="79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t="19.5" hidden="1" thickBot="1" x14ac:dyDescent="0.3">
      <c r="A3757" s="79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t="19.5" hidden="1" thickBot="1" x14ac:dyDescent="0.3">
      <c r="A3758" s="79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hidden="1" thickBot="1" x14ac:dyDescent="0.3">
      <c r="A3759" s="79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t="19.5" hidden="1" thickBot="1" x14ac:dyDescent="0.3">
      <c r="A3760" s="79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17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t="19.5" hidden="1" thickBot="1" x14ac:dyDescent="0.3">
      <c r="A3765" s="79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13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t="19.5" hidden="1" thickBot="1" x14ac:dyDescent="0.3">
      <c r="A3766" s="80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15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17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20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7" hidden="1" thickBot="1" x14ac:dyDescent="0.3">
      <c r="A3769" s="79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t="19.5" hidden="1" thickBot="1" x14ac:dyDescent="0.3">
      <c r="A3770" s="80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17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t="19.5" hidden="1" thickBot="1" x14ac:dyDescent="0.3">
      <c r="A3772" s="78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t="19.5" hidden="1" thickBot="1" x14ac:dyDescent="0.3">
      <c r="A3773" s="79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1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t="19.5" hidden="1" thickBot="1" x14ac:dyDescent="0.3">
      <c r="A3775" s="79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t="19.5" hidden="1" thickBot="1" x14ac:dyDescent="0.3">
      <c r="A3776" s="80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hidden="1" thickBot="1" x14ac:dyDescent="0.3">
      <c r="A3777" s="80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9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13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17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20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t="19.5" hidden="1" thickBot="1" x14ac:dyDescent="0.3">
      <c r="A3781" s="788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t="19.5" hidden="1" thickBot="1" x14ac:dyDescent="0.3">
      <c r="A3782" s="79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t="19.5" hidden="1" thickBot="1" x14ac:dyDescent="0.3">
      <c r="A3783" s="79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1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t="19.5" hidden="1" thickBot="1" x14ac:dyDescent="0.3">
      <c r="A3785" s="79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17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t="19.5" hidden="1" thickBot="1" x14ac:dyDescent="0.3">
      <c r="A3788" s="79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17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t="19.5" hidden="1" thickBot="1" x14ac:dyDescent="0.3">
      <c r="A3790" s="788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1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t="19.5" hidden="1" thickBot="1" x14ac:dyDescent="0.3">
      <c r="A3797" s="788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t="19.5" hidden="1" thickBot="1" x14ac:dyDescent="0.3">
      <c r="A3798" s="79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t="19.5" hidden="1" thickBot="1" x14ac:dyDescent="0.3">
      <c r="A3799" s="79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t="19.5" hidden="1" thickBot="1" x14ac:dyDescent="0.3">
      <c r="A3800" s="79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hidden="1" thickBot="1" x14ac:dyDescent="0.3">
      <c r="A3801" s="79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t="19.5" hidden="1" thickBot="1" x14ac:dyDescent="0.3">
      <c r="A3802" s="79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17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t="19.5" hidden="1" thickBot="1" x14ac:dyDescent="0.3">
      <c r="A3811" s="79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t="19.5" hidden="1" thickBot="1" x14ac:dyDescent="0.3">
      <c r="A3812" s="80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17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t="19.5" hidden="1" thickBot="1" x14ac:dyDescent="0.3">
      <c r="A3814" s="788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1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t="19.5" hidden="1" thickBot="1" x14ac:dyDescent="0.3">
      <c r="A3816" s="79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17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t="19.5" hidden="1" thickBot="1" x14ac:dyDescent="0.3">
      <c r="A3818" s="788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1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t="19.5" hidden="1" thickBot="1" x14ac:dyDescent="0.3">
      <c r="A3820" s="79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13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17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20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t="19.5" hidden="1" thickBot="1" x14ac:dyDescent="0.3">
      <c r="A3822" s="788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hidden="1" thickBot="1" x14ac:dyDescent="0.3">
      <c r="A3823" s="79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t="19.5" hidden="1" thickBot="1" x14ac:dyDescent="0.3">
      <c r="A3828" s="79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t="19.5" hidden="1" thickBot="1" x14ac:dyDescent="0.3">
      <c r="A3829" s="80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17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t="19.5" hidden="1" thickBot="1" x14ac:dyDescent="0.3">
      <c r="A3831" s="788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1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t="19.5" hidden="1" thickBot="1" x14ac:dyDescent="0.3">
      <c r="A3833" s="79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17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t="19.5" hidden="1" thickBot="1" x14ac:dyDescent="0.3">
      <c r="A3835" s="788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1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t="19.5" hidden="1" thickBot="1" x14ac:dyDescent="0.3">
      <c r="A3837" s="79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17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t="19.5" hidden="1" thickBot="1" x14ac:dyDescent="0.3">
      <c r="A3842" s="79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hidden="1" thickBot="1" x14ac:dyDescent="0.3">
      <c r="A3843" s="80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t="19.5" hidden="1" thickBot="1" x14ac:dyDescent="0.3">
      <c r="A3848" s="79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t="19.5" hidden="1" thickBot="1" x14ac:dyDescent="0.3">
      <c r="A3849" s="79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t="19.5" hidden="1" thickBot="1" x14ac:dyDescent="0.3">
      <c r="A3850" s="79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t="19.5" hidden="1" thickBot="1" x14ac:dyDescent="0.3">
      <c r="A3851" s="79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t="19.5" hidden="1" thickBot="1" x14ac:dyDescent="0.3">
      <c r="A3852" s="79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hidden="1" thickBot="1" x14ac:dyDescent="0.3">
      <c r="A3853" s="79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t="19.5" hidden="1" thickBot="1" x14ac:dyDescent="0.3">
      <c r="A3854" s="79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17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t="19.5" hidden="1" thickBot="1" x14ac:dyDescent="0.3">
      <c r="A3859" s="79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17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t="19.5" hidden="1" thickBot="1" x14ac:dyDescent="0.3">
      <c r="A3861" s="788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t="19.5" hidden="1" thickBot="1" x14ac:dyDescent="0.3">
      <c r="A3862" s="79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t="19.5" hidden="1" thickBot="1" x14ac:dyDescent="0.3">
      <c r="A3863" s="79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1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t="19.5" hidden="1" thickBot="1" x14ac:dyDescent="0.3">
      <c r="A3867" s="79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t="19.5" hidden="1" thickBot="1" x14ac:dyDescent="0.3">
      <c r="A3868" s="80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t="19.5" hidden="1" thickBot="1" x14ac:dyDescent="0.3">
      <c r="A3869" s="80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t="19.5" hidden="1" thickBot="1" x14ac:dyDescent="0.3">
      <c r="A3870" s="80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t="19.5" hidden="1" thickBot="1" x14ac:dyDescent="0.3">
      <c r="A3871" s="80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17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t="19.5" hidden="1" thickBot="1" x14ac:dyDescent="0.3">
      <c r="A3874" s="79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17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t="19.5" hidden="1" thickBot="1" x14ac:dyDescent="0.3">
      <c r="A3876" s="788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t="19.5" hidden="1" thickBot="1" x14ac:dyDescent="0.3">
      <c r="A3877" s="79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t="19.5" hidden="1" thickBot="1" x14ac:dyDescent="0.3">
      <c r="A3878" s="79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1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t="19.5" hidden="1" thickBot="1" x14ac:dyDescent="0.3">
      <c r="A3884" s="788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t="19.5" hidden="1" thickBot="1" x14ac:dyDescent="0.3">
      <c r="A3885" s="79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t="19.5" hidden="1" thickBot="1" x14ac:dyDescent="0.3">
      <c r="A3886" s="79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t="19.5" hidden="1" thickBot="1" x14ac:dyDescent="0.3">
      <c r="A3887" s="79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t="19.5" hidden="1" thickBot="1" x14ac:dyDescent="0.3">
      <c r="A3888" s="79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hidden="1" thickBot="1" x14ac:dyDescent="0.3">
      <c r="A3889" s="79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t="19.5" hidden="1" thickBot="1" x14ac:dyDescent="0.3">
      <c r="A3890" s="79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17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t="19.5" hidden="1" thickBot="1" x14ac:dyDescent="0.3">
      <c r="A3895" s="79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13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17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20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88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9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1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9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80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80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17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88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9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1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9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13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80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15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17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20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88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10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1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19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9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17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88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1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9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80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80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80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80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80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88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1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9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17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88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9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1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9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80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80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17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88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1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9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13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17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20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9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17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88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9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1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88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1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9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80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t="19.5" hidden="1" thickBot="1" x14ac:dyDescent="0.3">
      <c r="A3966" s="788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hidden="1" thickBot="1" x14ac:dyDescent="0.3">
      <c r="A3967" s="79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t="19.5" hidden="1" thickBot="1" x14ac:dyDescent="0.3">
      <c r="A3971" s="788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t="19.5" hidden="1" thickBot="1" x14ac:dyDescent="0.3">
      <c r="A3972" s="79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t="19.5" hidden="1" thickBot="1" x14ac:dyDescent="0.3">
      <c r="A3973" s="79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t="19.5" hidden="1" thickBot="1" x14ac:dyDescent="0.3">
      <c r="A3974" s="79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hidden="1" thickBot="1" x14ac:dyDescent="0.3">
      <c r="A3975" s="79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t="19.5" hidden="1" thickBot="1" x14ac:dyDescent="0.3">
      <c r="A3976" s="79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17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t="19.5" hidden="1" thickBot="1" x14ac:dyDescent="0.3">
      <c r="A3981" s="79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hidden="1" thickBot="1" x14ac:dyDescent="0.3">
      <c r="A3982" s="80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t="19.5" hidden="1" thickBot="1" x14ac:dyDescent="0.3">
      <c r="A3983" s="788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10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1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19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t="19.5" hidden="1" thickBot="1" x14ac:dyDescent="0.3">
      <c r="A3985" s="79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t="19.5" hidden="1" thickBot="1" x14ac:dyDescent="0.3">
      <c r="A3986" s="80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t="19.5" hidden="1" thickBot="1" x14ac:dyDescent="0.3">
      <c r="A3987" s="80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t="19.5" hidden="1" thickBot="1" x14ac:dyDescent="0.3">
      <c r="A3988" s="80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t="19.5" hidden="1" thickBot="1" x14ac:dyDescent="0.3">
      <c r="A3989" s="80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t="19.5" hidden="1" thickBot="1" x14ac:dyDescent="0.3">
      <c r="A3990" s="80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17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t="19.5" hidden="1" thickBot="1" x14ac:dyDescent="0.3">
      <c r="A3992" s="788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t="19.5" hidden="1" thickBot="1" x14ac:dyDescent="0.3">
      <c r="A3993" s="79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t="19.5" hidden="1" thickBot="1" x14ac:dyDescent="0.3">
      <c r="A3994" s="79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hidden="1" thickBot="1" x14ac:dyDescent="0.3">
      <c r="A3995" s="79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t="19.5" hidden="1" thickBot="1" x14ac:dyDescent="0.3">
      <c r="A3996" s="79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t="19.5" hidden="1" thickBot="1" x14ac:dyDescent="0.3">
      <c r="A3997" s="80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17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t="19.5" hidden="1" thickBot="1" x14ac:dyDescent="0.3">
      <c r="A4002" s="79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17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t="19.5" hidden="1" thickBot="1" x14ac:dyDescent="0.3">
      <c r="A4004" s="788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1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t="19.5" hidden="1" thickBot="1" x14ac:dyDescent="0.3">
      <c r="A4006" s="79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t="19.5" hidden="1" thickBot="1" x14ac:dyDescent="0.3">
      <c r="A4007" s="80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17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t="19.5" hidden="1" thickBot="1" x14ac:dyDescent="0.3">
      <c r="A4010" s="79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17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t="19.5" hidden="1" thickBot="1" x14ac:dyDescent="0.3">
      <c r="A4012" s="794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t="19.5" hidden="1" thickBot="1" x14ac:dyDescent="0.3">
      <c r="A4013" s="82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2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t="19.5" hidden="1" thickBot="1" x14ac:dyDescent="0.3">
      <c r="A4019" s="79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t="19.5" hidden="1" thickBot="1" x14ac:dyDescent="0.3">
      <c r="A4020" s="80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t="19.5" hidden="1" thickBot="1" x14ac:dyDescent="0.3">
      <c r="A4021" s="80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t="19.5" hidden="1" thickBot="1" x14ac:dyDescent="0.3">
      <c r="A4022" s="80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t="19.5" hidden="1" thickBot="1" x14ac:dyDescent="0.3">
      <c r="A4023" s="80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17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t="19.5" hidden="1" thickBot="1" x14ac:dyDescent="0.3">
      <c r="A4027" s="788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1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t="19.5" hidden="1" thickBot="1" x14ac:dyDescent="0.3">
      <c r="A4031" s="79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t="19.5" hidden="1" thickBot="1" x14ac:dyDescent="0.3">
      <c r="A4032" s="80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17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t="19.5" hidden="1" thickBot="1" x14ac:dyDescent="0.3">
      <c r="A4034" s="788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1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t="19.5" hidden="1" thickBot="1" x14ac:dyDescent="0.3">
      <c r="A4036" s="79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17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t="19.5" hidden="1" thickBot="1" x14ac:dyDescent="0.3">
      <c r="A4039" s="79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17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t="19.5" hidden="1" thickBot="1" x14ac:dyDescent="0.3">
      <c r="A4045" s="788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t="19.5" hidden="1" thickBot="1" x14ac:dyDescent="0.3">
      <c r="A4046" s="79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8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t="19.5" hidden="1" thickBot="1" x14ac:dyDescent="0.3">
      <c r="A4048" s="79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t="19.5" hidden="1" thickBot="1" x14ac:dyDescent="0.3">
      <c r="A4049" s="80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9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t="19.5" hidden="1" thickBot="1" x14ac:dyDescent="0.3">
      <c r="A4053" s="788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8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t="19.5" hidden="1" thickBot="1" x14ac:dyDescent="0.3">
      <c r="A4055" s="79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13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9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14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t="19.5" hidden="1" thickBot="1" x14ac:dyDescent="0.3">
      <c r="A4058" s="79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hidden="1" thickBot="1" x14ac:dyDescent="0.3">
      <c r="A4059" s="80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t="19.5" hidden="1" thickBot="1" x14ac:dyDescent="0.3">
      <c r="A4064" s="788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10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8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11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t="19.5" hidden="1" thickBot="1" x14ac:dyDescent="0.3">
      <c r="A4066" s="79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t="19.5" hidden="1" thickBot="1" x14ac:dyDescent="0.3">
      <c r="A4067" s="80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t="19.5" hidden="1" thickBot="1" x14ac:dyDescent="0.3">
      <c r="A4068" s="80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t="19.5" hidden="1" thickBot="1" x14ac:dyDescent="0.3">
      <c r="A4069" s="80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hidden="1" thickBot="1" x14ac:dyDescent="0.3">
      <c r="A4070" s="80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t="19.5" hidden="1" thickBot="1" x14ac:dyDescent="0.3">
      <c r="A4071" s="788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8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t="19.5" hidden="1" thickBot="1" x14ac:dyDescent="0.3">
      <c r="A4077" s="79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9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t="19.5" hidden="1" thickBot="1" x14ac:dyDescent="0.3">
      <c r="A4082" s="79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t="19.5" hidden="1" thickBot="1" x14ac:dyDescent="0.3">
      <c r="A4083" s="80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9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t="19.5" hidden="1" thickBot="1" x14ac:dyDescent="0.3">
      <c r="A4085" s="788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8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t="19.5" hidden="1" thickBot="1" x14ac:dyDescent="0.3">
      <c r="A4087" s="79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t="19.5" hidden="1" thickBot="1" x14ac:dyDescent="0.3">
      <c r="A4088" s="80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hidden="1" thickBot="1" x14ac:dyDescent="0.3">
      <c r="A4089" s="80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88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10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9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12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8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11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t="19.5" hidden="1" thickBot="1" x14ac:dyDescent="0.3">
      <c r="A4096" s="788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8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t="19.5" hidden="1" thickBot="1" x14ac:dyDescent="0.3">
      <c r="A4099" s="788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t="19.5" hidden="1" thickBot="1" x14ac:dyDescent="0.3">
      <c r="A4100" s="79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8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t="19.5" hidden="1" thickBot="1" x14ac:dyDescent="0.3">
      <c r="A4106" s="79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t="19.5" hidden="1" thickBot="1" x14ac:dyDescent="0.3">
      <c r="A4107" s="80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9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t="19.5" hidden="1" thickBot="1" x14ac:dyDescent="0.3">
      <c r="A4109" s="788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t="19.5" hidden="1" thickBot="1" x14ac:dyDescent="0.3">
      <c r="A4110" s="79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t="19.5" hidden="1" thickBot="1" x14ac:dyDescent="0.3">
      <c r="A4111" s="79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t="19.5" hidden="1" thickBot="1" x14ac:dyDescent="0.3">
      <c r="A4112" s="79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hidden="1" thickBot="1" x14ac:dyDescent="0.3">
      <c r="A4113" s="79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t="19.5" hidden="1" thickBot="1" x14ac:dyDescent="0.3">
      <c r="A4114" s="79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9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t="19.5" hidden="1" thickBot="1" x14ac:dyDescent="0.3">
      <c r="A4120" s="788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t="19.5" hidden="1" thickBot="1" x14ac:dyDescent="0.3">
      <c r="A4121" s="79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8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t="19.5" hidden="1" thickBot="1" x14ac:dyDescent="0.3">
      <c r="A4123" s="79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t="19.5" hidden="1" thickBot="1" x14ac:dyDescent="0.3">
      <c r="A4124" s="80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t="19.5" hidden="1" thickBot="1" x14ac:dyDescent="0.3">
      <c r="A4125" s="80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9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t="19.5" hidden="1" thickBot="1" x14ac:dyDescent="0.3">
      <c r="A4131" s="788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8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t="19.5" hidden="1" thickBot="1" x14ac:dyDescent="0.3">
      <c r="A4133" s="79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t="19.5" hidden="1" thickBot="1" x14ac:dyDescent="0.3">
      <c r="A4134" s="80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t="19.5" hidden="1" thickBot="1" x14ac:dyDescent="0.3">
      <c r="A4135" s="80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9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t="19.5" hidden="1" thickBot="1" x14ac:dyDescent="0.3">
      <c r="A4138" s="79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9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t="19.5" hidden="1" thickBot="1" x14ac:dyDescent="0.3">
      <c r="A4140" s="788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t="19.5" hidden="1" thickBot="1" x14ac:dyDescent="0.3">
      <c r="A4141" s="79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hidden="1" thickBot="1" x14ac:dyDescent="0.3">
      <c r="A4142" s="79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t="19.5" hidden="1" thickBot="1" x14ac:dyDescent="0.3">
      <c r="A4145" s="79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9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t="19.5" hidden="1" thickBot="1" x14ac:dyDescent="0.3">
      <c r="A4153" s="788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t="19.5" hidden="1" thickBot="1" x14ac:dyDescent="0.3">
      <c r="A4154" s="79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t="19.5" hidden="1" thickBot="1" x14ac:dyDescent="0.3">
      <c r="A4155" s="79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t="19.5" hidden="1" thickBot="1" x14ac:dyDescent="0.3">
      <c r="A4156" s="79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hidden="1" thickBot="1" x14ac:dyDescent="0.3">
      <c r="A4157" s="79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t="19.5" hidden="1" thickBot="1" x14ac:dyDescent="0.3">
      <c r="A4158" s="79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9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t="19.5" hidden="1" thickBot="1" x14ac:dyDescent="0.3">
      <c r="A4164" s="788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t="19.5" hidden="1" thickBot="1" x14ac:dyDescent="0.3">
      <c r="A4165" s="79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8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t="19.5" hidden="1" thickBot="1" x14ac:dyDescent="0.3">
      <c r="A4167" s="79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9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t="19.5" hidden="1" thickBot="1" x14ac:dyDescent="0.3">
      <c r="A4169" s="788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8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t="19.5" hidden="1" thickBot="1" x14ac:dyDescent="0.3">
      <c r="A4171" s="79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9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t="19.5" hidden="1" thickBot="1" x14ac:dyDescent="0.3">
      <c r="A4178" s="79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t="19.5" hidden="1" thickBot="1" x14ac:dyDescent="0.3">
      <c r="A4179" s="80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9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t="19.5" hidden="1" thickBot="1" x14ac:dyDescent="0.3">
      <c r="A4182" s="79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9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t="19.5" hidden="1" thickBot="1" x14ac:dyDescent="0.3">
      <c r="A4184" s="788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8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t="19.5" hidden="1" thickBot="1" x14ac:dyDescent="0.3">
      <c r="A4193" s="788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t="19.5" hidden="1" thickBot="1" x14ac:dyDescent="0.3">
      <c r="A4194" s="79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8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t="19.5" hidden="1" thickBot="1" x14ac:dyDescent="0.3">
      <c r="A4196" s="79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t="19.5" hidden="1" thickBot="1" x14ac:dyDescent="0.3">
      <c r="A4197" s="80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t="19.5" hidden="1" thickBot="1" x14ac:dyDescent="0.3">
      <c r="A4198" s="80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t="19.5" hidden="1" thickBot="1" x14ac:dyDescent="0.3">
      <c r="A4199" s="80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9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t="19.5" hidden="1" thickBot="1" x14ac:dyDescent="0.3">
      <c r="A4202" s="79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hidden="1" thickBot="1" x14ac:dyDescent="0.3">
      <c r="A4203" s="80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t="19.5" hidden="1" thickBot="1" x14ac:dyDescent="0.3">
      <c r="A4204" s="788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8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7" hidden="1" thickBot="1" x14ac:dyDescent="0.3">
      <c r="A4209" s="788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8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t="19.5" hidden="1" thickBot="1" x14ac:dyDescent="0.3">
      <c r="A4212" s="788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8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t="19.5" hidden="1" thickBot="1" x14ac:dyDescent="0.3">
      <c r="A4214" s="79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t="19.5" hidden="1" thickBot="1" x14ac:dyDescent="0.3">
      <c r="A4215" s="80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9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t="19.5" hidden="1" thickBot="1" x14ac:dyDescent="0.3">
      <c r="A4223" s="788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t="19.5" hidden="1" thickBot="1" x14ac:dyDescent="0.3">
      <c r="A4224" s="79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t="19.5" hidden="1" thickBot="1" x14ac:dyDescent="0.3">
      <c r="A4225" s="79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8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t="19.5" hidden="1" thickBot="1" x14ac:dyDescent="0.3">
      <c r="A4227" s="79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t="19.5" hidden="1" thickBot="1" x14ac:dyDescent="0.3">
      <c r="A4228" s="80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9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9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13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9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14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t="19.5" hidden="1" thickBot="1" x14ac:dyDescent="0.3">
      <c r="A4233" s="788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t="19.5" hidden="1" thickBot="1" x14ac:dyDescent="0.3">
      <c r="A4234" s="79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8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t="19.5" hidden="1" thickBot="1" x14ac:dyDescent="0.3">
      <c r="A4237" s="788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t="19.5" hidden="1" thickBot="1" x14ac:dyDescent="0.3">
      <c r="A4238" s="79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8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t="19.5" hidden="1" thickBot="1" x14ac:dyDescent="0.3">
      <c r="A4240" s="79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t="19.5" hidden="1" thickBot="1" x14ac:dyDescent="0.3">
      <c r="A4241" s="80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t="19.5" hidden="1" thickBot="1" x14ac:dyDescent="0.3">
      <c r="A4242" s="80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9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t="19.5" hidden="1" thickBot="1" x14ac:dyDescent="0.3">
      <c r="A4245" s="79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9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88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10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9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12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9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12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8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11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t="19.5" hidden="1" thickBot="1" x14ac:dyDescent="0.3">
      <c r="A4255" s="79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t="19.5" hidden="1" thickBot="1" x14ac:dyDescent="0.3">
      <c r="A4256" s="80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9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t="19.5" hidden="1" thickBot="1" x14ac:dyDescent="0.3">
      <c r="A4259" s="79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9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t="19.5" hidden="1" thickBot="1" x14ac:dyDescent="0.3">
      <c r="A4267" s="788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t="19.5" hidden="1" thickBot="1" x14ac:dyDescent="0.3">
      <c r="A4268" s="79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8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t="19.5" hidden="1" thickBot="1" x14ac:dyDescent="0.3">
      <c r="A4270" s="79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9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t="19.5" hidden="1" thickBot="1" x14ac:dyDescent="0.3">
      <c r="A4272" s="788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t="19.5" hidden="1" thickBot="1" x14ac:dyDescent="0.3">
      <c r="A4273" s="79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hidden="1" thickBot="1" x14ac:dyDescent="0.3">
      <c r="A4274" s="79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88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10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8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11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t="19.5" hidden="1" thickBot="1" x14ac:dyDescent="0.3">
      <c r="A4282" s="79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9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t="19.5" hidden="1" thickBot="1" x14ac:dyDescent="0.3">
      <c r="A4284" s="788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t="19.5" hidden="1" thickBot="1" x14ac:dyDescent="0.3">
      <c r="A4285" s="79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8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t="19.5" hidden="1" thickBot="1" x14ac:dyDescent="0.3">
      <c r="A4288" s="788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8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t="19.5" hidden="1" thickBot="1" x14ac:dyDescent="0.3">
      <c r="A4290" s="79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9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t="19.5" hidden="1" thickBot="1" x14ac:dyDescent="0.3">
      <c r="A4292" s="788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hidden="1" thickBot="1" x14ac:dyDescent="0.3">
      <c r="A4293" s="79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t="19.5" hidden="1" thickBot="1" x14ac:dyDescent="0.3">
      <c r="A4298" s="79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9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t="19.5" hidden="1" thickBot="1" x14ac:dyDescent="0.3">
      <c r="A4300" s="788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t="19.5" hidden="1" thickBot="1" x14ac:dyDescent="0.3">
      <c r="A4301" s="79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t="19.5" hidden="1" thickBot="1" x14ac:dyDescent="0.3">
      <c r="A4302" s="79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t="19.5" hidden="1" thickBot="1" x14ac:dyDescent="0.3">
      <c r="A4303" s="79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hidden="1" thickBot="1" x14ac:dyDescent="0.3">
      <c r="A4304" s="79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t="19.5" hidden="1" thickBot="1" x14ac:dyDescent="0.3">
      <c r="A4305" s="79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t="19.5" hidden="1" thickBot="1" x14ac:dyDescent="0.3">
      <c r="A4306" s="80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9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t="19.5" hidden="1" thickBot="1" x14ac:dyDescent="0.3">
      <c r="A4311" s="79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13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t="19.5" hidden="1" thickBot="1" x14ac:dyDescent="0.3">
      <c r="A4312" s="80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15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t="19.5" hidden="1" thickBot="1" x14ac:dyDescent="0.3">
      <c r="A4313" s="80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15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9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14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t="19.5" hidden="1" thickBot="1" x14ac:dyDescent="0.3">
      <c r="A4315" s="788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8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t="19.5" hidden="1" thickBot="1" x14ac:dyDescent="0.3">
      <c r="A4317" s="79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9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t="19.5" hidden="1" thickBot="1" x14ac:dyDescent="0.3">
      <c r="A4322" s="79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9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t="19.5" hidden="1" thickBot="1" x14ac:dyDescent="0.3">
      <c r="A4324" s="788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t="19.5" hidden="1" thickBot="1" x14ac:dyDescent="0.3">
      <c r="A4325" s="79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8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t="19.5" hidden="1" thickBot="1" x14ac:dyDescent="0.3">
      <c r="A4329" s="79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9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88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10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8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11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t="19.5" hidden="1" thickBot="1" x14ac:dyDescent="0.3">
      <c r="A4334" s="788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hidden="1" thickBot="1" x14ac:dyDescent="0.3">
      <c r="A4335" s="79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t="19.5" hidden="1" thickBot="1" x14ac:dyDescent="0.3">
      <c r="A4339" s="788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t="19.5" hidden="1" thickBot="1" x14ac:dyDescent="0.3">
      <c r="A4340" s="79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t="19.5" hidden="1" thickBot="1" x14ac:dyDescent="0.3">
      <c r="A4341" s="79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t="19.5" hidden="1" thickBot="1" x14ac:dyDescent="0.3">
      <c r="A4342" s="79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t="19.5" hidden="1" thickBot="1" x14ac:dyDescent="0.3">
      <c r="A4343" s="79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8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t="19.5" hidden="1" thickBot="1" x14ac:dyDescent="0.3">
      <c r="A4345" s="79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hidden="1" thickBot="1" x14ac:dyDescent="0.3">
      <c r="A4346" s="80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t="19.5" hidden="1" thickBot="1" x14ac:dyDescent="0.3">
      <c r="A4347" s="788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t="19.5" hidden="1" thickBot="1" x14ac:dyDescent="0.3">
      <c r="A4348" s="79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8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7" hidden="1" thickBot="1" x14ac:dyDescent="0.3">
      <c r="A4354" s="79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9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t="19.5" hidden="1" thickBot="1" x14ac:dyDescent="0.3">
      <c r="A4357" s="79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t="19.5" hidden="1" thickBot="1" x14ac:dyDescent="0.3">
      <c r="A4358" s="80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9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t="19.5" hidden="1" thickBot="1" x14ac:dyDescent="0.3">
      <c r="A4360" s="788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t="19.5" hidden="1" thickBot="1" x14ac:dyDescent="0.3">
      <c r="A4361" s="79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8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t="19.5" hidden="1" thickBot="1" x14ac:dyDescent="0.3">
      <c r="A4367" s="79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t="19.5" hidden="1" thickBot="1" x14ac:dyDescent="0.3">
      <c r="A4368" s="80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9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t="19.5" hidden="1" thickBot="1" x14ac:dyDescent="0.3">
      <c r="A4370" s="788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t="19.5" hidden="1" thickBot="1" x14ac:dyDescent="0.3">
      <c r="A4371" s="79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8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t="19.5" hidden="1" thickBot="1" x14ac:dyDescent="0.3">
      <c r="A4374" s="788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8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t="19.5" hidden="1" thickBot="1" x14ac:dyDescent="0.3">
      <c r="A4376" s="79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9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7" hidden="1" thickBot="1" x14ac:dyDescent="0.3">
      <c r="A4384" s="78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7" hidden="1" thickBot="1" x14ac:dyDescent="0.3">
      <c r="A4385" s="79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8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7" hidden="1" thickBot="1" x14ac:dyDescent="0.3">
      <c r="A4387" s="79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7" hidden="1" thickBot="1" x14ac:dyDescent="0.3">
      <c r="A4388" s="80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7" hidden="1" thickBot="1" x14ac:dyDescent="0.3">
      <c r="A4389" s="80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9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7" hidden="1" thickBot="1" x14ac:dyDescent="0.3">
      <c r="A4391" s="78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1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9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11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t="19.5" hidden="1" thickBot="1" x14ac:dyDescent="0.3">
      <c r="A4393" s="79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t="19.5" hidden="1" thickBot="1" x14ac:dyDescent="0.3">
      <c r="A4394" s="80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9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t="19.5" hidden="1" thickBot="1" x14ac:dyDescent="0.3">
      <c r="A4400" s="788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8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t="19.5" hidden="1" thickBot="1" x14ac:dyDescent="0.3">
      <c r="A4402" s="79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t="19.5" hidden="1" thickBot="1" x14ac:dyDescent="0.3">
      <c r="A4403" s="80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t="19.5" hidden="1" thickBot="1" x14ac:dyDescent="0.3">
      <c r="A4404" s="80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hidden="1" thickBot="1" x14ac:dyDescent="0.3">
      <c r="A4405" s="80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t="19.5" hidden="1" thickBot="1" x14ac:dyDescent="0.3">
      <c r="A4406" s="788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8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t="19.5" hidden="1" thickBot="1" x14ac:dyDescent="0.3">
      <c r="A4414" s="79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9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t="19.5" hidden="1" thickBot="1" x14ac:dyDescent="0.3">
      <c r="A4416" s="788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t="19.5" hidden="1" thickBot="1" x14ac:dyDescent="0.3">
      <c r="A4417" s="79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t="19.5" hidden="1" thickBot="1" x14ac:dyDescent="0.3">
      <c r="A4418" s="79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8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t="19.5" hidden="1" thickBot="1" x14ac:dyDescent="0.3">
      <c r="A4422" s="79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9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t="19.5" hidden="1" thickBot="1" x14ac:dyDescent="0.3">
      <c r="A4424" s="78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8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t="19.5" hidden="1" thickBot="1" x14ac:dyDescent="0.3">
      <c r="A4427" s="78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8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t="19.5" hidden="1" thickBot="1" x14ac:dyDescent="0.3">
      <c r="A4429" s="79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9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t="19.5" hidden="1" thickBot="1" x14ac:dyDescent="0.3">
      <c r="A4431" s="78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hidden="1" thickBot="1" x14ac:dyDescent="0.3">
      <c r="A4432" s="79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t="19.5" hidden="1" thickBot="1" x14ac:dyDescent="0.3">
      <c r="A4437" s="79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t="19.5" hidden="1" thickBot="1" x14ac:dyDescent="0.3">
      <c r="A4438" s="80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t="19.5" hidden="1" thickBot="1" x14ac:dyDescent="0.3">
      <c r="A4439" s="80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9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t="19.5" hidden="1" thickBot="1" x14ac:dyDescent="0.3">
      <c r="A4442" s="79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9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t="19.5" hidden="1" thickBot="1" x14ac:dyDescent="0.3">
      <c r="A4445" s="79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t="19.5" hidden="1" thickBot="1" x14ac:dyDescent="0.3">
      <c r="A4446" s="80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t="19.5" hidden="1" thickBot="1" x14ac:dyDescent="0.3">
      <c r="A4447" s="80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9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t="19.5" hidden="1" thickBot="1" x14ac:dyDescent="0.3">
      <c r="A4453" s="788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8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t="19.5" hidden="1" thickBot="1" x14ac:dyDescent="0.3">
      <c r="A4456" s="788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8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t="19.5" hidden="1" thickBot="1" x14ac:dyDescent="0.3">
      <c r="A4458" s="79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t="19.5" hidden="1" thickBot="1" x14ac:dyDescent="0.3">
      <c r="A4459" s="80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9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t="19.5" hidden="1" thickBot="1" x14ac:dyDescent="0.3">
      <c r="A4461" s="788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t="19.5" hidden="1" thickBot="1" x14ac:dyDescent="0.3">
      <c r="A4462" s="79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8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t="19.5" hidden="1" thickBot="1" x14ac:dyDescent="0.3">
      <c r="A4473" s="788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t="19.5" hidden="1" thickBot="1" x14ac:dyDescent="0.3">
      <c r="A4474" s="79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8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t="19.5" hidden="1" thickBot="1" x14ac:dyDescent="0.3">
      <c r="A4477" s="788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t="19.5" hidden="1" thickBot="1" x14ac:dyDescent="0.3">
      <c r="A4478" s="79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8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t="19.5" hidden="1" thickBot="1" x14ac:dyDescent="0.3">
      <c r="A4480" s="79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9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t="19.5" hidden="1" thickBot="1" x14ac:dyDescent="0.3">
      <c r="A4489" s="79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t="19.5" hidden="1" thickBot="1" x14ac:dyDescent="0.3">
      <c r="A4490" s="80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t="19.5" hidden="1" thickBot="1" x14ac:dyDescent="0.3">
      <c r="A4491" s="80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9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t="19.5" hidden="1" thickBot="1" x14ac:dyDescent="0.3">
      <c r="A4493" s="788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10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hidden="1" thickBot="1" x14ac:dyDescent="0.3">
      <c r="A4494" s="79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12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t="19.5" hidden="1" thickBot="1" x14ac:dyDescent="0.3">
      <c r="A4499" s="79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9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t="19.5" hidden="1" thickBot="1" x14ac:dyDescent="0.3">
      <c r="A4501" s="788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8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t="19.5" hidden="1" thickBot="1" x14ac:dyDescent="0.3">
      <c r="A4503" s="79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9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t="19.5" hidden="1" thickBot="1" x14ac:dyDescent="0.3">
      <c r="A4505" s="788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8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t="19.5" hidden="1" thickBot="1" x14ac:dyDescent="0.3">
      <c r="A4507" s="79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9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t="19.5" hidden="1" thickBot="1" x14ac:dyDescent="0.3">
      <c r="A4512" s="79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t="19.5" hidden="1" thickBot="1" x14ac:dyDescent="0.3">
      <c r="A4513" s="80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9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t="19.5" hidden="1" thickBot="1" x14ac:dyDescent="0.3">
      <c r="A4515" s="788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8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t="19.5" hidden="1" thickBot="1" x14ac:dyDescent="0.3">
      <c r="A4517" s="79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9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t="19.5" hidden="1" thickBot="1" x14ac:dyDescent="0.3">
      <c r="A4521" s="788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t="19.5" hidden="1" thickBot="1" x14ac:dyDescent="0.3">
      <c r="A4522" s="79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8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t="19.5" hidden="1" thickBot="1" x14ac:dyDescent="0.3">
      <c r="A4524" s="79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t="19.5" hidden="1" thickBot="1" x14ac:dyDescent="0.3">
      <c r="A4525" s="80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9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t="19.5" hidden="1" thickBot="1" x14ac:dyDescent="0.3">
      <c r="A4527" s="788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8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t="19.5" hidden="1" thickBot="1" x14ac:dyDescent="0.3">
      <c r="A4529" s="79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9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t="19.5" hidden="1" thickBot="1" x14ac:dyDescent="0.3">
      <c r="A4532" s="79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hidden="1" thickBot="1" x14ac:dyDescent="0.3">
      <c r="A4533" s="80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t="19.5" hidden="1" thickBot="1" x14ac:dyDescent="0.3">
      <c r="A4536" s="788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t="19.5" hidden="1" thickBot="1" x14ac:dyDescent="0.3">
      <c r="A4537" s="79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8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t="19.5" hidden="1" thickBot="1" x14ac:dyDescent="0.3">
      <c r="A4539" s="79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t="19.5" hidden="1" thickBot="1" x14ac:dyDescent="0.3">
      <c r="A4540" s="80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9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t="19.5" hidden="1" thickBot="1" x14ac:dyDescent="0.3">
      <c r="A4543" s="79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9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t="19.5" hidden="1" thickBot="1" x14ac:dyDescent="0.3">
      <c r="A4548" s="79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9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t="19.5" hidden="1" thickBot="1" x14ac:dyDescent="0.3">
      <c r="A4550" s="788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8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t="19.5" hidden="1" thickBot="1" x14ac:dyDescent="0.3">
      <c r="A4552" s="79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9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t="19.5" hidden="1" thickBot="1" x14ac:dyDescent="0.3">
      <c r="A4554" s="788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8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t="19.5" hidden="1" thickBot="1" x14ac:dyDescent="0.3">
      <c r="A4560" s="79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t="19.5" hidden="1" thickBot="1" x14ac:dyDescent="0.3">
      <c r="A4561" s="80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9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t="19.5" hidden="1" thickBot="1" x14ac:dyDescent="0.3">
      <c r="A4563" s="788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t="19.5" hidden="1" thickBot="1" x14ac:dyDescent="0.3">
      <c r="A4564" s="79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8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t="19.5" hidden="1" thickBot="1" x14ac:dyDescent="0.3">
      <c r="A4567" s="788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t="19.5" hidden="1" thickBot="1" x14ac:dyDescent="0.3">
      <c r="A4568" s="79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8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t="19.5" hidden="1" thickBot="1" x14ac:dyDescent="0.3">
      <c r="A4570" s="79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9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t="19.5" hidden="1" thickBot="1" x14ac:dyDescent="0.3">
      <c r="A4572" s="788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t="19.5" hidden="1" thickBot="1" x14ac:dyDescent="0.3">
      <c r="A4573" s="79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8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9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13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80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15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9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14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t="19.5" hidden="1" thickBot="1" x14ac:dyDescent="0.3">
      <c r="A4582" s="788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t="19.5" hidden="1" thickBot="1" x14ac:dyDescent="0.3">
      <c r="A4583" s="79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8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t="19.5" hidden="1" thickBot="1" x14ac:dyDescent="0.3">
      <c r="A4586" s="788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8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t="19.5" hidden="1" thickBot="1" x14ac:dyDescent="0.3">
      <c r="A4591" s="788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8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t="19.5" hidden="1" thickBot="1" x14ac:dyDescent="0.3">
      <c r="A4593" s="79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t="19.5" hidden="1" thickBot="1" x14ac:dyDescent="0.3">
      <c r="A4594" s="80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9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t="19.5" hidden="1" thickBot="1" x14ac:dyDescent="0.3">
      <c r="A4597" s="79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9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t="19.5" hidden="1" thickBot="1" x14ac:dyDescent="0.3">
      <c r="A4601" s="788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hidden="1" thickBot="1" x14ac:dyDescent="0.3">
      <c r="A4602" s="79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t="19.5" hidden="1" thickBot="1" x14ac:dyDescent="0.3">
      <c r="A4605" s="79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t="19.5" hidden="1" thickBot="1" x14ac:dyDescent="0.3">
      <c r="A4606" s="80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t="19.5" hidden="1" thickBot="1" x14ac:dyDescent="0.3">
      <c r="A4607" s="80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9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t="19.5" hidden="1" thickBot="1" x14ac:dyDescent="0.3">
      <c r="A4610" s="79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9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9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13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9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14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t="19.5" hidden="1" thickBot="1" x14ac:dyDescent="0.3">
      <c r="A4617" s="788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8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t="19.5" hidden="1" thickBot="1" x14ac:dyDescent="0.3">
      <c r="A4622" s="788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hidden="1" thickBot="1" x14ac:dyDescent="0.3">
      <c r="A4623" s="79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t="19.5" hidden="1" thickBot="1" x14ac:dyDescent="0.3">
      <c r="A4627" s="788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8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t="19.5" hidden="1" thickBot="1" x14ac:dyDescent="0.3">
      <c r="A4629" s="79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t="19.5" hidden="1" thickBot="1" x14ac:dyDescent="0.3">
      <c r="A4630" s="80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t="19.5" hidden="1" thickBot="1" x14ac:dyDescent="0.3">
      <c r="A4631" s="80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9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t="19.5" hidden="1" thickBot="1" x14ac:dyDescent="0.3">
      <c r="A4633" s="788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hidden="1" thickBot="1" x14ac:dyDescent="0.3">
      <c r="A4634" s="79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t="19.5" hidden="1" thickBot="1" x14ac:dyDescent="0.3">
      <c r="A4635" s="79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9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7" hidden="1" thickBot="1" x14ac:dyDescent="0.3">
      <c r="A4640" s="79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9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t="19.5" hidden="1" thickBot="1" x14ac:dyDescent="0.3">
      <c r="A4643" s="79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t="19.5" hidden="1" thickBot="1" x14ac:dyDescent="0.3">
      <c r="A4644" s="80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9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t="19.5" hidden="1" thickBot="1" x14ac:dyDescent="0.3">
      <c r="A4646" s="788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t="19.5" hidden="1" thickBot="1" x14ac:dyDescent="0.3">
      <c r="A4647" s="79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8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t="19.5" hidden="1" thickBot="1" x14ac:dyDescent="0.3">
      <c r="A4649" s="79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9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t="19.5" hidden="1" thickBot="1" x14ac:dyDescent="0.3">
      <c r="A4653" s="788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t="19.5" hidden="1" thickBot="1" x14ac:dyDescent="0.3">
      <c r="A4654" s="79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8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t="19.5" hidden="1" thickBot="1" x14ac:dyDescent="0.3">
      <c r="A4656" s="79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9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t="19.5" hidden="1" thickBot="1" x14ac:dyDescent="0.3">
      <c r="A4662" s="788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8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t="19.5" hidden="1" thickBot="1" x14ac:dyDescent="0.3">
      <c r="A4664" s="79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9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88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9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8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807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80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88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9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9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9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88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9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9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8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9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9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88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8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9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9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9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13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9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14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t="19.5" hidden="1" thickBot="1" x14ac:dyDescent="0.3">
      <c r="A4703" s="79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t="19.5" hidden="1" thickBot="1" x14ac:dyDescent="0.3">
      <c r="A4704" s="80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9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t="19.5" hidden="1" thickBot="1" x14ac:dyDescent="0.3">
      <c r="A4706" s="788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t="19.5" hidden="1" thickBot="1" x14ac:dyDescent="0.3">
      <c r="A4707" s="79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8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t="19.5" hidden="1" thickBot="1" x14ac:dyDescent="0.3">
      <c r="A4709" s="79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t="19.5" hidden="1" thickBot="1" x14ac:dyDescent="0.3">
      <c r="A4710" s="80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9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t="19.5" hidden="1" thickBot="1" x14ac:dyDescent="0.3">
      <c r="A4714" s="788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hidden="1" thickBot="1" x14ac:dyDescent="0.3">
      <c r="A4715" s="79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t="19.5" hidden="1" thickBot="1" x14ac:dyDescent="0.3">
      <c r="A4719" s="788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8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t="19.5" hidden="1" thickBot="1" x14ac:dyDescent="0.3">
      <c r="A4721" s="79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hidden="1" thickBot="1" x14ac:dyDescent="0.3">
      <c r="A4722" s="80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t="19.5" hidden="1" thickBot="1" x14ac:dyDescent="0.3">
      <c r="A4723" s="788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8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t="19.5" hidden="1" thickBot="1" x14ac:dyDescent="0.3">
      <c r="A4727" s="79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9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88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10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9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12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9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12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8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11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88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9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8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88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10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8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11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9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80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9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80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9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88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9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8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9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13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9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14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9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9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t="19.5" hidden="1" thickBot="1" x14ac:dyDescent="0.3">
      <c r="A4756" s="788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hidden="1" thickBot="1" x14ac:dyDescent="0.3">
      <c r="A4757" s="79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t="19.5" hidden="1" thickBot="1" x14ac:dyDescent="0.3">
      <c r="A4761" s="788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t="19.5" hidden="1" thickBot="1" x14ac:dyDescent="0.3">
      <c r="A4762" s="79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t="19.5" hidden="1" thickBot="1" x14ac:dyDescent="0.3">
      <c r="A4763" s="79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8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t="19.5" hidden="1" thickBot="1" x14ac:dyDescent="0.3">
      <c r="A4765" s="79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13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hidden="1" thickBot="1" x14ac:dyDescent="0.3">
      <c r="A4766" s="80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15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t="19.5" hidden="1" thickBot="1" x14ac:dyDescent="0.3">
      <c r="A4767" s="788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8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t="19.5" hidden="1" thickBot="1" x14ac:dyDescent="0.3">
      <c r="A4770" s="788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8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t="19.5" hidden="1" thickBot="1" x14ac:dyDescent="0.3">
      <c r="A4772" s="79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9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t="19.5" hidden="1" thickBot="1" x14ac:dyDescent="0.3">
      <c r="A4774" s="788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8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9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13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9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14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t="19.5" hidden="1" thickBot="1" x14ac:dyDescent="0.3">
      <c r="A4785" s="79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t="19.5" hidden="1" thickBot="1" x14ac:dyDescent="0.3">
      <c r="A4786" s="80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9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t="19.5" hidden="1" thickBot="1" x14ac:dyDescent="0.3">
      <c r="A4788" s="788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t="19.5" hidden="1" thickBot="1" x14ac:dyDescent="0.3">
      <c r="A4789" s="79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8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88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10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8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11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t="19.5" hidden="1" thickBot="1" x14ac:dyDescent="0.3">
      <c r="A4794" s="79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9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t="19.5" hidden="1" thickBot="1" x14ac:dyDescent="0.3">
      <c r="A4799" s="79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hidden="1" thickBot="1" x14ac:dyDescent="0.3">
      <c r="A4800" s="80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t="19.5" hidden="1" thickBot="1" x14ac:dyDescent="0.3">
      <c r="A4806" s="79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9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t="19.5" hidden="1" thickBot="1" x14ac:dyDescent="0.3">
      <c r="A4808" s="788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t="19.5" hidden="1" thickBot="1" x14ac:dyDescent="0.3">
      <c r="A4809" s="79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t="19.5" hidden="1" thickBot="1" x14ac:dyDescent="0.3">
      <c r="A4810" s="79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hidden="1" thickBot="1" x14ac:dyDescent="0.3">
      <c r="A4811" s="79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t="19.5" hidden="1" thickBot="1" x14ac:dyDescent="0.3">
      <c r="A4812" s="79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9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t="19.5" hidden="1" thickBot="1" x14ac:dyDescent="0.3">
      <c r="A4816" s="788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8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t="19.5" hidden="1" thickBot="1" x14ac:dyDescent="0.3">
      <c r="A4818" s="79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9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t="19.5" hidden="1" thickBot="1" x14ac:dyDescent="0.3">
      <c r="A4820" s="788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10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t="19.5" hidden="1" thickBot="1" x14ac:dyDescent="0.3">
      <c r="A4821" s="79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12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8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11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t="19.5" hidden="1" thickBot="1" x14ac:dyDescent="0.3">
      <c r="A4825" s="79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9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t="19.5" hidden="1" thickBot="1" x14ac:dyDescent="0.3">
      <c r="A4830" s="79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13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9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14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t="19.5" hidden="1" thickBot="1" x14ac:dyDescent="0.3">
      <c r="A4832" s="788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8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t="19.5" hidden="1" thickBot="1" x14ac:dyDescent="0.3">
      <c r="A4834" s="79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t="19.5" hidden="1" thickBot="1" x14ac:dyDescent="0.3">
      <c r="A4835" s="80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t="19.5" hidden="1" thickBot="1" x14ac:dyDescent="0.3">
      <c r="A4836" s="80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9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88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10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8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11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t="19.5" hidden="1" thickBot="1" x14ac:dyDescent="0.3">
      <c r="A4840" s="79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9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t="19.5" hidden="1" thickBot="1" x14ac:dyDescent="0.3">
      <c r="A4842" s="788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8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t="19.5" hidden="1" thickBot="1" x14ac:dyDescent="0.3">
      <c r="A4844" s="79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9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t="19.5" hidden="1" thickBot="1" x14ac:dyDescent="0.3">
      <c r="A4846" s="788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hidden="1" thickBot="1" x14ac:dyDescent="0.3">
      <c r="A4847" s="79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t="19.5" hidden="1" thickBot="1" x14ac:dyDescent="0.3">
      <c r="A4854" s="79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13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9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14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t="19.5" hidden="1" thickBot="1" x14ac:dyDescent="0.3">
      <c r="A4856" s="788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t="19.5" hidden="1" thickBot="1" x14ac:dyDescent="0.3">
      <c r="A4857" s="79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hidden="1" thickBot="1" x14ac:dyDescent="0.3">
      <c r="A4858" s="79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t="19.5" hidden="1" thickBot="1" x14ac:dyDescent="0.3">
      <c r="A4859" s="79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9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9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13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9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14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t="19.5" hidden="1" thickBot="1" x14ac:dyDescent="0.3">
      <c r="A4868" s="788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t="19.5" hidden="1" thickBot="1" x14ac:dyDescent="0.3">
      <c r="A4869" s="79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t="19.5" hidden="1" thickBot="1" x14ac:dyDescent="0.3">
      <c r="A4870" s="79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8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t="19.5" hidden="1" thickBot="1" x14ac:dyDescent="0.3">
      <c r="A4872" s="79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9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t="19.5" hidden="1" thickBot="1" x14ac:dyDescent="0.3">
      <c r="A4878" s="788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t="19.5" hidden="1" thickBot="1" x14ac:dyDescent="0.3">
      <c r="A4879" s="79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8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t="19.5" hidden="1" thickBot="1" x14ac:dyDescent="0.3">
      <c r="A4881" s="79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t="19.5" hidden="1" thickBot="1" x14ac:dyDescent="0.3">
      <c r="A4882" s="80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t="19.5" hidden="1" thickBot="1" x14ac:dyDescent="0.3">
      <c r="A4883" s="80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9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t="19.5" hidden="1" thickBot="1" x14ac:dyDescent="0.3">
      <c r="A4887" s="788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8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t="19.5" hidden="1" thickBot="1" x14ac:dyDescent="0.3">
      <c r="A4889" s="79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9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t="19.5" hidden="1" thickBot="1" x14ac:dyDescent="0.3">
      <c r="A4891" s="788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8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9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13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9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14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t="19.5" hidden="1" thickBot="1" x14ac:dyDescent="0.3">
      <c r="A4897" s="788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hidden="1" thickBot="1" x14ac:dyDescent="0.3">
      <c r="A4898" s="79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t="19.5" hidden="1" thickBot="1" x14ac:dyDescent="0.3">
      <c r="A4900" s="788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t="19.5" hidden="1" thickBot="1" x14ac:dyDescent="0.3">
      <c r="A4901" s="79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8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9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13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80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15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t="19.5" hidden="1" thickBot="1" x14ac:dyDescent="0.3">
      <c r="A4905" s="788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8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t="19.5" hidden="1" thickBot="1" x14ac:dyDescent="0.3">
      <c r="A4908" s="788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t="19.5" hidden="1" thickBot="1" x14ac:dyDescent="0.3">
      <c r="A4909" s="79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8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t="19.5" hidden="1" thickBot="1" x14ac:dyDescent="0.3">
      <c r="A4911" s="79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t="19.5" hidden="1" thickBot="1" x14ac:dyDescent="0.3">
      <c r="A4912" s="80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9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t="19.5" hidden="1" thickBot="1" x14ac:dyDescent="0.3">
      <c r="A4917" s="79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9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t="19.5" hidden="1" thickBot="1" x14ac:dyDescent="0.3">
      <c r="A4924" s="79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9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t="19.5" hidden="1" thickBot="1" x14ac:dyDescent="0.3">
      <c r="A4926" s="788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t="19.5" hidden="1" thickBot="1" x14ac:dyDescent="0.3">
      <c r="A4927" s="79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t="19.5" hidden="1" thickBot="1" x14ac:dyDescent="0.3">
      <c r="A4928" s="79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8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t="19.5" hidden="1" thickBot="1" x14ac:dyDescent="0.3">
      <c r="A4930" s="79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13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9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14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t="19.5" hidden="1" thickBot="1" x14ac:dyDescent="0.3">
      <c r="A4933" s="79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9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88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10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8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11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t="19.5" hidden="1" thickBot="1" x14ac:dyDescent="0.3">
      <c r="A4939" s="79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t="19.5" hidden="1" thickBot="1" x14ac:dyDescent="0.3">
      <c r="A4940" s="80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hidden="1" thickBot="1" x14ac:dyDescent="0.3">
      <c r="A4941" s="80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t="19.5" hidden="1" thickBot="1" x14ac:dyDescent="0.3">
      <c r="A4942" s="788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8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t="19.5" hidden="1" thickBot="1" x14ac:dyDescent="0.3">
      <c r="A4946" s="79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9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t="19.5" hidden="1" thickBot="1" x14ac:dyDescent="0.3">
      <c r="A4948" s="788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8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9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1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9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14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t="19.5" hidden="1" thickBot="1" x14ac:dyDescent="0.3">
      <c r="A4954" s="788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8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t="19.5" hidden="1" thickBot="1" x14ac:dyDescent="0.3">
      <c r="A4956" s="79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9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t="19.5" hidden="1" thickBot="1" x14ac:dyDescent="0.3">
      <c r="A4960" s="788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10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8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11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t="19.5" hidden="1" thickBot="1" x14ac:dyDescent="0.3">
      <c r="A4964" s="79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9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t="19.5" hidden="1" thickBot="1" x14ac:dyDescent="0.3">
      <c r="A4966" s="788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t="19.5" hidden="1" thickBot="1" x14ac:dyDescent="0.3">
      <c r="A4967" s="79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8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t="19.5" hidden="1" thickBot="1" x14ac:dyDescent="0.3">
      <c r="A4969" s="79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9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t="19.5" hidden="1" thickBot="1" x14ac:dyDescent="0.3">
      <c r="A4971" s="788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t="19.5" hidden="1" thickBot="1" x14ac:dyDescent="0.3">
      <c r="A4972" s="79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8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t="19.5" hidden="1" thickBot="1" x14ac:dyDescent="0.3">
      <c r="A4977" s="788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10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8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11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t="19.5" hidden="1" thickBot="1" x14ac:dyDescent="0.3">
      <c r="A4979" s="79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hidden="1" thickBot="1" x14ac:dyDescent="0.3">
      <c r="A4980" s="80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t="19.5" hidden="1" thickBot="1" x14ac:dyDescent="0.3">
      <c r="A4983" s="788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t="19.5" hidden="1" thickBot="1" x14ac:dyDescent="0.3">
      <c r="A4984" s="79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hidden="1" thickBot="1" x14ac:dyDescent="0.3">
      <c r="A4985" s="79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t="19.5" hidden="1" thickBot="1" x14ac:dyDescent="0.3">
      <c r="A4986" s="79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9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t="19.5" hidden="1" thickBot="1" x14ac:dyDescent="0.3">
      <c r="A4989" s="79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t="19.5" hidden="1" thickBot="1" x14ac:dyDescent="0.3">
      <c r="A4990" s="80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9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t="19.5" hidden="1" thickBot="1" x14ac:dyDescent="0.3">
      <c r="A4992" s="788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t="19.5" hidden="1" thickBot="1" x14ac:dyDescent="0.3">
      <c r="A4993" s="79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8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88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10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8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11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t="19.5" hidden="1" thickBot="1" x14ac:dyDescent="0.3">
      <c r="A4999" s="788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10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8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11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t="19.5" hidden="1" thickBot="1" x14ac:dyDescent="0.3">
      <c r="A5001" s="79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hidden="1" thickBot="1" x14ac:dyDescent="0.3">
      <c r="A5002" s="80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t="19.5" hidden="1" thickBot="1" x14ac:dyDescent="0.3">
      <c r="A5006" s="79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t="19.5" hidden="1" thickBot="1" x14ac:dyDescent="0.3">
      <c r="A5007" s="80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9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t="19.5" hidden="1" thickBot="1" x14ac:dyDescent="0.3">
      <c r="A5009" s="788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t="19.5" hidden="1" thickBot="1" x14ac:dyDescent="0.3">
      <c r="A5010" s="79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8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t="19.5" hidden="1" thickBot="1" x14ac:dyDescent="0.3">
      <c r="A5012" s="79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9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t="19.5" hidden="1" thickBot="1" x14ac:dyDescent="0.3">
      <c r="A5014" s="788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8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88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10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8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11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t="19.5" hidden="1" thickBot="1" x14ac:dyDescent="0.3">
      <c r="A5026" s="788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t="19.5" hidden="1" thickBot="1" x14ac:dyDescent="0.3">
      <c r="A5027" s="79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hidden="1" thickBot="1" x14ac:dyDescent="0.3">
      <c r="A5028" s="79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t="19.5" hidden="1" thickBot="1" x14ac:dyDescent="0.3">
      <c r="A5029" s="79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9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88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10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8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11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t="19.5" hidden="1" thickBot="1" x14ac:dyDescent="0.3">
      <c r="A5037" s="79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9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t="19.5" hidden="1" thickBot="1" x14ac:dyDescent="0.3">
      <c r="A5039" s="788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t="19.5" hidden="1" thickBot="1" x14ac:dyDescent="0.3">
      <c r="A5040" s="79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8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t="19.5" hidden="1" thickBot="1" x14ac:dyDescent="0.3">
      <c r="A5042" s="79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13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t="19.5" hidden="1" thickBot="1" x14ac:dyDescent="0.3">
      <c r="A5043" s="80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15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hidden="1" thickBot="1" x14ac:dyDescent="0.3">
      <c r="A5044" s="80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15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t="19.5" hidden="1" thickBot="1" x14ac:dyDescent="0.3">
      <c r="A5047" s="788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10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8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11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t="19.5" hidden="1" thickBot="1" x14ac:dyDescent="0.3">
      <c r="A5049" s="807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t="19.5" hidden="1" thickBot="1" x14ac:dyDescent="0.3">
      <c r="A5050" s="80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t="19.5" hidden="1" thickBot="1" x14ac:dyDescent="0.3">
      <c r="A5051" s="80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hidden="1" thickBot="1" x14ac:dyDescent="0.3">
      <c r="A5052" s="80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t="19.5" hidden="1" thickBot="1" x14ac:dyDescent="0.3">
      <c r="A5054" s="807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hidden="1" thickBot="1" x14ac:dyDescent="0.3">
      <c r="A5055" s="80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t="19.5" hidden="1" thickBot="1" x14ac:dyDescent="0.3">
      <c r="A5059" s="79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hidden="1" thickBot="1" x14ac:dyDescent="0.3">
      <c r="A5060" s="80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t="19.5" hidden="1" thickBot="1" x14ac:dyDescent="0.3">
      <c r="A5063" s="788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8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t="19.5" hidden="1" thickBot="1" x14ac:dyDescent="0.3">
      <c r="A5065" s="79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13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t="19.5" hidden="1" thickBot="1" x14ac:dyDescent="0.3">
      <c r="A5066" s="80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16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t="19.5" hidden="1" thickBot="1" x14ac:dyDescent="0.3">
      <c r="A5067" s="80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t="19.5" hidden="1" thickBot="1" x14ac:dyDescent="0.3">
      <c r="A5068" s="80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hidden="1" thickBot="1" x14ac:dyDescent="0.3">
      <c r="A5069" s="80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8.25" hidden="1" thickBot="1" x14ac:dyDescent="0.3">
      <c r="A5070" s="788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8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t="19.5" hidden="1" thickBot="1" x14ac:dyDescent="0.3">
      <c r="A5074" s="79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t="19.5" hidden="1" thickBot="1" x14ac:dyDescent="0.3">
      <c r="A5075" s="80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9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t="19.5" hidden="1" thickBot="1" x14ac:dyDescent="0.3">
      <c r="A5077" s="788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8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t="19.5" hidden="1" thickBot="1" x14ac:dyDescent="0.3">
      <c r="A5079" s="79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9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7" hidden="1" thickBot="1" x14ac:dyDescent="0.3">
      <c r="A5082" s="79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9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t="19.5" hidden="1" thickBot="1" x14ac:dyDescent="0.3">
      <c r="A5084" s="788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10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t="19.5" hidden="1" thickBot="1" x14ac:dyDescent="0.3">
      <c r="A5085" s="79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12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8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11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t="19.5" hidden="1" thickBot="1" x14ac:dyDescent="0.3">
      <c r="A5087" s="79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80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t="19.5" hidden="1" thickBot="1" x14ac:dyDescent="0.3">
      <c r="A5091" s="788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10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8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11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t="19.5" hidden="1" thickBot="1" x14ac:dyDescent="0.3">
      <c r="A5094" s="788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t="19.5" hidden="1" thickBot="1" x14ac:dyDescent="0.3">
      <c r="A5095" s="79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t="19.5" hidden="1" thickBot="1" x14ac:dyDescent="0.3">
      <c r="A5096" s="79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8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t="19.5" hidden="1" thickBot="1" x14ac:dyDescent="0.3">
      <c r="A5099" s="788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t="19.5" hidden="1" thickBot="1" x14ac:dyDescent="0.3">
      <c r="A5100" s="79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8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t="19.5" hidden="1" thickBot="1" x14ac:dyDescent="0.3">
      <c r="A5102" s="79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t="19.5" hidden="1" thickBot="1" x14ac:dyDescent="0.3">
      <c r="A5103" s="80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9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t="19.5" hidden="1" thickBot="1" x14ac:dyDescent="0.3">
      <c r="A5110" s="79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13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t="19.5" hidden="1" thickBot="1" x14ac:dyDescent="0.3">
      <c r="A5111" s="80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15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t="19.5" hidden="1" thickBot="1" x14ac:dyDescent="0.3">
      <c r="A5112" s="80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15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hidden="1" thickBot="1" x14ac:dyDescent="0.3">
      <c r="A5113" s="80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15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t="19.5" hidden="1" thickBot="1" x14ac:dyDescent="0.3">
      <c r="A5114" s="788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8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t="19.5" hidden="1" thickBot="1" x14ac:dyDescent="0.3">
      <c r="A5116" s="79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13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9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14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t="19.5" hidden="1" thickBot="1" x14ac:dyDescent="0.3">
      <c r="A5121" s="79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9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t="19.5" hidden="1" thickBot="1" x14ac:dyDescent="0.3">
      <c r="A5123" s="788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t="19.5" hidden="1" thickBot="1" x14ac:dyDescent="0.3">
      <c r="A5124" s="79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8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t="19.5" hidden="1" thickBot="1" x14ac:dyDescent="0.3">
      <c r="A5126" s="79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13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9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14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t="19.5" hidden="1" thickBot="1" x14ac:dyDescent="0.3">
      <c r="A5128" s="788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hidden="1" thickBot="1" x14ac:dyDescent="0.3">
      <c r="A5129" s="79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t="19.5" hidden="1" thickBot="1" x14ac:dyDescent="0.3">
      <c r="A5134" s="79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t="19.5" hidden="1" thickBot="1" x14ac:dyDescent="0.3">
      <c r="A5135" s="80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t="19.5" hidden="1" thickBot="1" x14ac:dyDescent="0.3">
      <c r="A5136" s="80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9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t="19.5" hidden="1" thickBot="1" x14ac:dyDescent="0.3">
      <c r="A5138" s="788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8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9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13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9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14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t="19.5" hidden="1" thickBot="1" x14ac:dyDescent="0.3">
      <c r="A5142" s="788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t="19.5" hidden="1" thickBot="1" x14ac:dyDescent="0.3">
      <c r="A5143" s="79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8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t="19.5" hidden="1" thickBot="1" x14ac:dyDescent="0.3">
      <c r="A5146" s="788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hidden="1" thickBot="1" x14ac:dyDescent="0.3">
      <c r="A5147" s="79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t="19.5" hidden="1" thickBot="1" x14ac:dyDescent="0.3">
      <c r="A5150" s="792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t="19.5" hidden="1" thickBot="1" x14ac:dyDescent="0.3">
      <c r="A5151" s="80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hidden="1" thickBot="1" x14ac:dyDescent="0.3">
      <c r="A5152" s="80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t="19.5" hidden="1" thickBot="1" x14ac:dyDescent="0.3">
      <c r="A5153" s="788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8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t="19.5" hidden="1" thickBot="1" x14ac:dyDescent="0.3">
      <c r="A5156" s="788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t="19.5" hidden="1" thickBot="1" x14ac:dyDescent="0.3">
      <c r="A5157" s="79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t="19.5" hidden="1" thickBot="1" x14ac:dyDescent="0.3">
      <c r="A5158" s="79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8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t="19.5" hidden="1" thickBot="1" x14ac:dyDescent="0.3">
      <c r="A5161" s="788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8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t="19.5" hidden="1" thickBot="1" x14ac:dyDescent="0.3">
      <c r="A5164" s="788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hidden="1" thickBot="1" x14ac:dyDescent="0.3">
      <c r="A5165" s="79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t="19.5" hidden="1" thickBot="1" x14ac:dyDescent="0.3">
      <c r="A5172" s="792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t="19.5" hidden="1" thickBot="1" x14ac:dyDescent="0.3">
      <c r="A5173" s="80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7" hidden="1" thickBot="1" x14ac:dyDescent="0.3">
      <c r="A5174" s="80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9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t="19.5" hidden="1" thickBot="1" x14ac:dyDescent="0.3">
      <c r="A5176" s="788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t="19.5" hidden="1" thickBot="1" x14ac:dyDescent="0.3">
      <c r="A5177" s="79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8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t="19.5" hidden="1" thickBot="1" x14ac:dyDescent="0.3">
      <c r="A5179" s="792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9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t="19.5" hidden="1" thickBot="1" x14ac:dyDescent="0.3">
      <c r="A5181" s="788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8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t="19.5" hidden="1" thickBot="1" x14ac:dyDescent="0.3">
      <c r="A5183" s="792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9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t="19.5" hidden="1" thickBot="1" x14ac:dyDescent="0.3">
      <c r="A5188" s="792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13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80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15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t="19.5" hidden="1" thickBot="1" x14ac:dyDescent="0.3">
      <c r="A5192" s="788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t="19.5" hidden="1" thickBot="1" x14ac:dyDescent="0.3">
      <c r="A5193" s="79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t="19.5" hidden="1" thickBot="1" x14ac:dyDescent="0.3">
      <c r="A5194" s="79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8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t="19.5" hidden="1" thickBot="1" x14ac:dyDescent="0.3">
      <c r="A5196" s="792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13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9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14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t="19.5" hidden="1" thickBot="1" x14ac:dyDescent="0.3">
      <c r="A5199" s="792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9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92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13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9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14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t="19.5" hidden="1" thickBot="1" x14ac:dyDescent="0.3">
      <c r="A5205" s="792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t="19.5" hidden="1" thickBot="1" x14ac:dyDescent="0.3">
      <c r="A5206" s="80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9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t="19.5" hidden="1" thickBot="1" x14ac:dyDescent="0.3">
      <c r="A5210" s="788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8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t="19.5" hidden="1" thickBot="1" x14ac:dyDescent="0.3">
      <c r="A5212" s="792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9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t="19.5" hidden="1" thickBot="1" x14ac:dyDescent="0.3">
      <c r="A5216" s="788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10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8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11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t="19.5" hidden="1" thickBot="1" x14ac:dyDescent="0.3">
      <c r="A5219" s="788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t="19.5" hidden="1" thickBot="1" x14ac:dyDescent="0.3">
      <c r="A5220" s="79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8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t="19.5" hidden="1" thickBot="1" x14ac:dyDescent="0.3">
      <c r="A5222" s="792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t="19.5" hidden="1" thickBot="1" x14ac:dyDescent="0.3">
      <c r="A5223" s="80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t="19.5" hidden="1" thickBot="1" x14ac:dyDescent="0.3">
      <c r="A5224" s="80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9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t="19.5" hidden="1" thickBot="1" x14ac:dyDescent="0.3">
      <c r="A5226" s="788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t="19.5" hidden="1" thickBot="1" x14ac:dyDescent="0.3">
      <c r="A5227" s="79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8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t="19.5" hidden="1" thickBot="1" x14ac:dyDescent="0.3">
      <c r="A5229" s="792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hidden="1" thickBot="1" x14ac:dyDescent="0.3">
      <c r="A5230" s="80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t="19.5" hidden="1" thickBot="1" x14ac:dyDescent="0.3">
      <c r="A5232" s="792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13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9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14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t="19.5" hidden="1" thickBot="1" x14ac:dyDescent="0.3">
      <c r="A5234" s="788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hidden="1" thickBot="1" x14ac:dyDescent="0.3">
      <c r="A5235" s="79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t="19.5" hidden="1" thickBot="1" x14ac:dyDescent="0.3">
      <c r="A5240" s="792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t="19.5" hidden="1" thickBot="1" x14ac:dyDescent="0.3">
      <c r="A5241" s="80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hidden="1" thickBot="1" x14ac:dyDescent="0.3">
      <c r="A5242" s="80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t="19.5" hidden="1" thickBot="1" x14ac:dyDescent="0.3">
      <c r="A5243" s="788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8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t="19.5" hidden="1" thickBot="1" x14ac:dyDescent="0.3">
      <c r="A5247" s="792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t="19.5" hidden="1" thickBot="1" x14ac:dyDescent="0.3">
      <c r="A5248" s="80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9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t="19.5" hidden="1" thickBot="1" x14ac:dyDescent="0.3">
      <c r="A5250" s="788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8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t="19.5" hidden="1" thickBot="1" x14ac:dyDescent="0.3">
      <c r="A5254" s="792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9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t="19.5" hidden="1" thickBot="1" x14ac:dyDescent="0.3">
      <c r="A5260" s="788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8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t="19.5" hidden="1" thickBot="1" x14ac:dyDescent="0.3">
      <c r="A5262" s="792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9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t="19.5" hidden="1" thickBot="1" x14ac:dyDescent="0.3">
      <c r="A5265" s="792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9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t="19.5" hidden="1" thickBot="1" x14ac:dyDescent="0.3">
      <c r="A5267" s="788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t="19.5" hidden="1" thickBot="1" x14ac:dyDescent="0.3">
      <c r="A5268" s="79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8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t="19.5" hidden="1" thickBot="1" x14ac:dyDescent="0.3">
      <c r="A5270" s="792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9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t="19.5" hidden="1" thickBot="1" x14ac:dyDescent="0.3">
      <c r="A5272" s="788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8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t="19.5" hidden="1" thickBot="1" x14ac:dyDescent="0.3">
      <c r="A5275" s="788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10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hidden="1" thickBot="1" x14ac:dyDescent="0.3">
      <c r="A5276" s="79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12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t="19.5" hidden="1" thickBot="1" x14ac:dyDescent="0.3">
      <c r="A5279" s="792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t="19.5" hidden="1" thickBot="1" x14ac:dyDescent="0.3">
      <c r="A5280" s="80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hidden="1" thickBot="1" x14ac:dyDescent="0.3">
      <c r="A5281" s="80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t="19.5" hidden="1" thickBot="1" x14ac:dyDescent="0.3">
      <c r="A5282" s="788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8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t="19.5" hidden="1" thickBot="1" x14ac:dyDescent="0.3">
      <c r="A5286" s="792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t="19.5" hidden="1" thickBot="1" x14ac:dyDescent="0.3">
      <c r="A5287" s="80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t="19.5" hidden="1" thickBot="1" x14ac:dyDescent="0.3">
      <c r="A5288" s="80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9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t="19.5" hidden="1" thickBot="1" x14ac:dyDescent="0.3">
      <c r="A5290" s="788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t="19.5" hidden="1" thickBot="1" x14ac:dyDescent="0.3">
      <c r="A5291" s="79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8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t="19.5" hidden="1" thickBot="1" x14ac:dyDescent="0.3">
      <c r="A5296" s="78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hidden="1" thickBot="1" x14ac:dyDescent="0.3">
      <c r="A5297" s="79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t="19.5" hidden="1" thickBot="1" x14ac:dyDescent="0.3">
      <c r="A5298" s="79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9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t="19.5" hidden="1" thickBot="1" x14ac:dyDescent="0.3">
      <c r="A5302" s="788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t="19.5" hidden="1" thickBot="1" x14ac:dyDescent="0.3">
      <c r="A5303" s="79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8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t="19.5" hidden="1" thickBot="1" x14ac:dyDescent="0.3">
      <c r="A5305" s="792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t="19.5" hidden="1" thickBot="1" x14ac:dyDescent="0.3">
      <c r="A5306" s="80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t="19.5" hidden="1" thickBot="1" x14ac:dyDescent="0.3">
      <c r="A5307" s="80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9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t="19.5" hidden="1" thickBot="1" x14ac:dyDescent="0.3">
      <c r="A5309" s="788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8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t="19.5" hidden="1" thickBot="1" x14ac:dyDescent="0.3">
      <c r="A5311" s="792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9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t="19.5" hidden="1" thickBot="1" x14ac:dyDescent="0.3">
      <c r="A5316" s="792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hidden="1" thickBot="1" x14ac:dyDescent="0.3">
      <c r="A5317" s="80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t="19.5" hidden="1" thickBot="1" x14ac:dyDescent="0.3">
      <c r="A5321" s="792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13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t="19.5" hidden="1" thickBot="1" x14ac:dyDescent="0.3">
      <c r="A5322" s="80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15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t="19.5" hidden="1" thickBot="1" x14ac:dyDescent="0.3">
      <c r="A5323" s="80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15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t="19.5" hidden="1" thickBot="1" x14ac:dyDescent="0.3">
      <c r="A5324" s="80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15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hidden="1" thickBot="1" x14ac:dyDescent="0.3">
      <c r="A5325" s="80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15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t="19.5" hidden="1" thickBot="1" x14ac:dyDescent="0.3">
      <c r="A5326" s="788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8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t="19.5" hidden="1" thickBot="1" x14ac:dyDescent="0.3">
      <c r="A5331" s="788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t="19.5" hidden="1" thickBot="1" x14ac:dyDescent="0.3">
      <c r="A5332" s="79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t="19.5" hidden="1" thickBot="1" x14ac:dyDescent="0.3">
      <c r="A5333" s="79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8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t="19.5" hidden="1" thickBot="1" x14ac:dyDescent="0.3">
      <c r="A5338" s="788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7" hidden="1" thickBot="1" x14ac:dyDescent="0.3">
      <c r="A5339" s="79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t="19.5" hidden="1" thickBot="1" x14ac:dyDescent="0.3">
      <c r="A5340" s="79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8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t="19.5" hidden="1" thickBot="1" x14ac:dyDescent="0.3">
      <c r="A5342" s="792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9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t="19.5" hidden="1" thickBot="1" x14ac:dyDescent="0.3">
      <c r="A5348" s="788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t="19.5" hidden="1" thickBot="1" x14ac:dyDescent="0.3">
      <c r="A5349" s="79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8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t="19.5" hidden="1" thickBot="1" x14ac:dyDescent="0.3">
      <c r="A5351" s="792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t="19.5" hidden="1" thickBot="1" x14ac:dyDescent="0.3">
      <c r="A5352" s="80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9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t="19.5" hidden="1" thickBot="1" x14ac:dyDescent="0.3">
      <c r="A5355" s="792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t="19.5" hidden="1" thickBot="1" x14ac:dyDescent="0.3">
      <c r="A5356" s="80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9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t="19.5" hidden="1" thickBot="1" x14ac:dyDescent="0.3">
      <c r="A5358" s="788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8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t="19.5" hidden="1" thickBot="1" x14ac:dyDescent="0.3">
      <c r="A5363" s="788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10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8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11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t="19.5" hidden="1" thickBot="1" x14ac:dyDescent="0.3">
      <c r="A5370" s="788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10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t="19.5" hidden="1" thickBot="1" x14ac:dyDescent="0.3">
      <c r="A5371" s="79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12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t="19.5" hidden="1" thickBot="1" x14ac:dyDescent="0.3">
      <c r="A5372" s="79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12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hidden="1" thickBot="1" x14ac:dyDescent="0.3">
      <c r="A5373" s="79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12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t="19.5" hidden="1" thickBot="1" x14ac:dyDescent="0.3">
      <c r="A5374" s="792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9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t="19.5" hidden="1" thickBot="1" x14ac:dyDescent="0.3">
      <c r="A5378" s="788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8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t="19.5" hidden="1" thickBot="1" x14ac:dyDescent="0.3">
      <c r="A5380" s="792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9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t="19.5" hidden="1" thickBot="1" x14ac:dyDescent="0.3">
      <c r="A5385" s="792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9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t="19.5" hidden="1" thickBot="1" x14ac:dyDescent="0.3">
      <c r="A5387" s="788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8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t="19.5" hidden="1" thickBot="1" x14ac:dyDescent="0.3">
      <c r="A5394" s="788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t="19.5" hidden="1" thickBot="1" x14ac:dyDescent="0.3">
      <c r="A5395" s="79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t="19.5" hidden="1" thickBot="1" x14ac:dyDescent="0.3">
      <c r="A5396" s="79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8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t="19.5" hidden="1" thickBot="1" x14ac:dyDescent="0.3">
      <c r="A5398" s="807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hidden="1" thickBot="1" x14ac:dyDescent="0.3">
      <c r="A5399" s="80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t="19.5" hidden="1" thickBot="1" x14ac:dyDescent="0.3">
      <c r="A5400" s="788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8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807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15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80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15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t="19.5" hidden="1" thickBot="1" x14ac:dyDescent="0.3">
      <c r="A5406" s="788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hidden="1" thickBot="1" x14ac:dyDescent="0.3">
      <c r="A5407" s="79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t="19.5" hidden="1" thickBot="1" x14ac:dyDescent="0.3">
      <c r="A5408" s="792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13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9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14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t="19.5" hidden="1" thickBot="1" x14ac:dyDescent="0.3">
      <c r="A5412" s="788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hidden="1" thickBot="1" x14ac:dyDescent="0.3">
      <c r="A5413" s="79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t="19.5" hidden="1" thickBot="1" x14ac:dyDescent="0.3">
      <c r="A5416" s="792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13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hidden="1" thickBot="1" x14ac:dyDescent="0.3">
      <c r="A5417" s="80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15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t="19.5" hidden="1" thickBot="1" x14ac:dyDescent="0.3">
      <c r="A5418" s="788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8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t="19.5" hidden="1" thickBot="1" x14ac:dyDescent="0.3">
      <c r="A5420" s="792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9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t="19.5" hidden="1" thickBot="1" x14ac:dyDescent="0.3">
      <c r="A5428" s="788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8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t="19.5" hidden="1" thickBot="1" x14ac:dyDescent="0.3">
      <c r="A5430" s="792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9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t="19.5" hidden="1" thickBot="1" x14ac:dyDescent="0.3">
      <c r="A5432" s="788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8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t="19.5" hidden="1" thickBot="1" x14ac:dyDescent="0.3">
      <c r="A5436" s="792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13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9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14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t="19.5" hidden="1" thickBot="1" x14ac:dyDescent="0.3">
      <c r="A5439" s="792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9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t="19.5" hidden="1" thickBot="1" x14ac:dyDescent="0.3">
      <c r="A5441" s="788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8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t="19.5" hidden="1" thickBot="1" x14ac:dyDescent="0.3">
      <c r="A5443" s="792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9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t="19.5" hidden="1" thickBot="1" x14ac:dyDescent="0.3">
      <c r="A5445" s="788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8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t="19.5" hidden="1" thickBot="1" x14ac:dyDescent="0.3">
      <c r="A5449" s="792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t="19.5" hidden="1" thickBot="1" x14ac:dyDescent="0.3">
      <c r="A5450" s="80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9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t="19.5" hidden="1" thickBot="1" x14ac:dyDescent="0.3">
      <c r="A5452" s="788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8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t="19.5" hidden="1" thickBot="1" x14ac:dyDescent="0.3">
      <c r="A5455" s="788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8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t="19.5" hidden="1" thickBot="1" x14ac:dyDescent="0.3">
      <c r="A5464" s="788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t="19.5" hidden="1" thickBot="1" x14ac:dyDescent="0.3">
      <c r="A5465" s="795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hidden="1" thickBot="1" x14ac:dyDescent="0.3">
      <c r="A5466" s="795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t="19.5" hidden="1" thickBot="1" x14ac:dyDescent="0.3">
      <c r="A5467" s="792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9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t="19.5" hidden="1" thickBot="1" x14ac:dyDescent="0.3">
      <c r="A5470" s="792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9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t="19.5" hidden="1" thickBot="1" x14ac:dyDescent="0.3">
      <c r="A5472" s="788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7" hidden="1" thickBot="1" x14ac:dyDescent="0.3">
      <c r="A5473" s="795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8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t="19.5" hidden="1" thickBot="1" x14ac:dyDescent="0.3">
      <c r="A5476" s="788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t="19.5" hidden="1" thickBot="1" x14ac:dyDescent="0.3">
      <c r="A5477" s="795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8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t="19.5" hidden="1" thickBot="1" x14ac:dyDescent="0.3">
      <c r="A5479" s="792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t="19.5" hidden="1" thickBot="1" x14ac:dyDescent="0.3">
      <c r="A5480" s="80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9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t="19.5" hidden="1" thickBot="1" x14ac:dyDescent="0.3">
      <c r="A5482" s="788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t="19.5" hidden="1" thickBot="1" x14ac:dyDescent="0.3">
      <c r="A5483" s="795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8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t="19.5" hidden="1" thickBot="1" x14ac:dyDescent="0.3">
      <c r="A5485" s="792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hidden="1" thickBot="1" x14ac:dyDescent="0.3">
      <c r="A5486" s="80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t="19.5" hidden="1" thickBot="1" x14ac:dyDescent="0.3">
      <c r="A5489" s="788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10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8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11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t="19.5" hidden="1" thickBot="1" x14ac:dyDescent="0.3">
      <c r="A5493" s="792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t="19.5" hidden="1" thickBot="1" x14ac:dyDescent="0.3">
      <c r="A5494" s="80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9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t="19.5" hidden="1" thickBot="1" x14ac:dyDescent="0.3">
      <c r="A5497" s="792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9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t="19.5" hidden="1" thickBot="1" x14ac:dyDescent="0.3">
      <c r="A5499" s="788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8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t="19.5" hidden="1" thickBot="1" x14ac:dyDescent="0.3">
      <c r="A5501" s="792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9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t="19.5" hidden="1" thickBot="1" x14ac:dyDescent="0.3">
      <c r="A5504" s="792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13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9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14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t="19.5" hidden="1" thickBot="1" x14ac:dyDescent="0.3">
      <c r="A5507" s="792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9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t="19.5" hidden="1" thickBot="1" x14ac:dyDescent="0.3">
      <c r="A5511" s="788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8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t="19.5" hidden="1" thickBot="1" x14ac:dyDescent="0.3">
      <c r="A5513" s="792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9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t="19.5" hidden="1" thickBot="1" x14ac:dyDescent="0.3">
      <c r="A5515" s="788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10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8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11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t="19.5" hidden="1" thickBot="1" x14ac:dyDescent="0.3">
      <c r="A5518" s="788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t="19.5" hidden="1" thickBot="1" x14ac:dyDescent="0.3">
      <c r="A5519" s="795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7" hidden="1" thickBot="1" x14ac:dyDescent="0.3">
      <c r="A5520" s="795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t="19.5" hidden="1" thickBot="1" x14ac:dyDescent="0.3">
      <c r="A5521" s="795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8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t="19.5" hidden="1" thickBot="1" x14ac:dyDescent="0.3">
      <c r="A5523" s="792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t="19.5" hidden="1" thickBot="1" x14ac:dyDescent="0.3">
      <c r="A5524" s="80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9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t="19.5" hidden="1" thickBot="1" x14ac:dyDescent="0.3">
      <c r="A5527" s="792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hidden="1" thickBot="1" x14ac:dyDescent="0.3">
      <c r="A5528" s="80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t="19.5" hidden="1" thickBot="1" x14ac:dyDescent="0.3">
      <c r="A5531" s="788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10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8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11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t="19.5" hidden="1" thickBot="1" x14ac:dyDescent="0.3">
      <c r="A5534" s="788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10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t="19.5" hidden="1" thickBot="1" x14ac:dyDescent="0.3">
      <c r="A5535" s="795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12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t="19.5" hidden="1" thickBot="1" x14ac:dyDescent="0.3">
      <c r="A5536" s="795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12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t="19.5" hidden="1" thickBot="1" x14ac:dyDescent="0.3">
      <c r="A5537" s="795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12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8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11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t="19.5" hidden="1" thickBot="1" x14ac:dyDescent="0.3">
      <c r="A5539" s="792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t="19.5" hidden="1" thickBot="1" x14ac:dyDescent="0.3">
      <c r="A5540" s="80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9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t="19.5" hidden="1" thickBot="1" x14ac:dyDescent="0.3">
      <c r="A5542" s="788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t="19.5" hidden="1" thickBot="1" x14ac:dyDescent="0.3">
      <c r="A5543" s="795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t="19.5" hidden="1" thickBot="1" x14ac:dyDescent="0.3">
      <c r="A5544" s="795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t="19.5" hidden="1" thickBot="1" x14ac:dyDescent="0.3">
      <c r="A5545" s="795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8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9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13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9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14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t="19.5" hidden="1" thickBot="1" x14ac:dyDescent="0.3">
      <c r="A5551" s="78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8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t="19.5" hidden="1" thickBot="1" x14ac:dyDescent="0.3">
      <c r="A5553" s="79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t="19.5" hidden="1" thickBot="1" x14ac:dyDescent="0.3">
      <c r="A5554" s="80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9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hidden="1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t="19.5" hidden="1" thickBot="1" x14ac:dyDescent="0.3">
      <c r="A5561" s="792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9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hidden="1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t="19.5" hidden="1" thickBot="1" x14ac:dyDescent="0.3">
      <c r="A5564" s="792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9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t="19.5" hidden="1" thickBot="1" x14ac:dyDescent="0.3">
      <c r="A5570" s="788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t="19.5" hidden="1" thickBot="1" x14ac:dyDescent="0.3">
      <c r="A5571" s="795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8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t="19.5" hidden="1" thickBot="1" x14ac:dyDescent="0.3">
      <c r="A5573" s="792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9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t="19.5" hidden="1" thickBot="1" x14ac:dyDescent="0.3">
      <c r="A5575" s="788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8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t="19.5" hidden="1" thickBot="1" x14ac:dyDescent="0.3">
      <c r="A5577" s="792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hidden="1" thickBot="1" x14ac:dyDescent="0.3">
      <c r="A5578" s="80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t="19.5" hidden="1" thickBot="1" x14ac:dyDescent="0.3">
      <c r="A5584" s="792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t="19.5" hidden="1" thickBot="1" x14ac:dyDescent="0.3">
      <c r="A5585" s="80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t="19.5" hidden="1" thickBot="1" x14ac:dyDescent="0.3">
      <c r="A5586" s="80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9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t="19.5" hidden="1" thickBot="1" x14ac:dyDescent="0.3">
      <c r="A5588" s="788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8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t="19.5" hidden="1" thickBot="1" x14ac:dyDescent="0.3">
      <c r="A5590" s="792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t="19.5" hidden="1" thickBot="1" x14ac:dyDescent="0.3">
      <c r="A5591" s="80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9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t="19.5" hidden="1" thickBot="1" x14ac:dyDescent="0.3">
      <c r="A5593" s="788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8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t="19.5" hidden="1" thickBot="1" x14ac:dyDescent="0.3">
      <c r="A5595" s="792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9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hidden="1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t="19.5" hidden="1" thickBot="1" x14ac:dyDescent="0.3">
      <c r="A5599" s="788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10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8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11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t="19.5" hidden="1" thickBot="1" x14ac:dyDescent="0.3">
      <c r="A5602" s="788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hidden="1" thickBot="1" x14ac:dyDescent="0.3">
      <c r="A5603" s="795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t="19.5" hidden="1" thickBot="1" x14ac:dyDescent="0.3">
      <c r="A5606" s="792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9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hidden="1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t="19.5" hidden="1" thickBot="1" x14ac:dyDescent="0.3">
      <c r="A5609" s="792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9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t="19.5" hidden="1" thickBot="1" x14ac:dyDescent="0.3">
      <c r="A5612" s="792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7" hidden="1" thickBot="1" x14ac:dyDescent="0.3">
      <c r="A5613" s="80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t="19.5" hidden="1" thickBot="1" x14ac:dyDescent="0.3">
      <c r="A5614" s="80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9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t="19.5" hidden="1" thickBot="1" x14ac:dyDescent="0.3">
      <c r="A5617" s="792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9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t="19.5" hidden="1" thickBot="1" x14ac:dyDescent="0.3">
      <c r="A5619" s="788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8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t="19.5" hidden="1" thickBot="1" x14ac:dyDescent="0.3">
      <c r="A5621" s="792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9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88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1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8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11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t="19.5" hidden="1" thickBot="1" x14ac:dyDescent="0.3">
      <c r="A5625" s="792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9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t="19.5" hidden="1" thickBot="1" x14ac:dyDescent="0.3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t="19.5" hidden="1" thickBot="1" x14ac:dyDescent="0.3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t="19.5" hidden="1" thickBot="1" x14ac:dyDescent="0.3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t="19.5" hidden="1" thickBot="1" x14ac:dyDescent="0.3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t="19.5" hidden="1" thickBot="1" x14ac:dyDescent="0.3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t="19.5" hidden="1" thickBot="1" x14ac:dyDescent="0.3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t="19.5" hidden="1" thickBot="1" x14ac:dyDescent="0.3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t="19.5" hidden="1" thickBot="1" x14ac:dyDescent="0.3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t="19.5" hidden="1" thickBot="1" x14ac:dyDescent="0.3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t="19.5" hidden="1" thickBot="1" x14ac:dyDescent="0.3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t="19.5" hidden="1" thickBot="1" x14ac:dyDescent="0.3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t="19.5" hidden="1" thickBot="1" x14ac:dyDescent="0.3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t="19.5" hidden="1" thickBot="1" x14ac:dyDescent="0.3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t="19.5" hidden="1" thickBot="1" x14ac:dyDescent="0.3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t="19.5" hidden="1" thickBot="1" x14ac:dyDescent="0.3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t="19.5" hidden="1" thickBot="1" x14ac:dyDescent="0.3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t="19.5" hidden="1" thickBot="1" x14ac:dyDescent="0.3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t="19.5" hidden="1" thickBot="1" x14ac:dyDescent="0.3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8.25" hidden="1" thickBot="1" x14ac:dyDescent="0.3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t="19.5" hidden="1" thickBot="1" x14ac:dyDescent="0.3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t="19.5" hidden="1" thickBot="1" x14ac:dyDescent="0.3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t="19.5" hidden="1" thickBot="1" x14ac:dyDescent="0.3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t="19.5" hidden="1" thickBot="1" x14ac:dyDescent="0.3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t="19.5" hidden="1" thickBot="1" x14ac:dyDescent="0.3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t="19.5" hidden="1" thickBot="1" x14ac:dyDescent="0.3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t="19.5" hidden="1" thickBot="1" x14ac:dyDescent="0.3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t="19.5" hidden="1" thickBot="1" x14ac:dyDescent="0.3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t="19.5" hidden="1" thickBot="1" x14ac:dyDescent="0.3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t="19.5" hidden="1" thickBot="1" x14ac:dyDescent="0.3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t="19.5" hidden="1" thickBot="1" x14ac:dyDescent="0.3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t="19.5" hidden="1" thickBot="1" x14ac:dyDescent="0.3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t="19.5" hidden="1" thickBot="1" x14ac:dyDescent="0.3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t="19.5" hidden="1" thickBot="1" x14ac:dyDescent="0.3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t="19.5" hidden="1" thickBot="1" x14ac:dyDescent="0.3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4.5" hidden="1" thickBot="1" x14ac:dyDescent="0.3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t="19.5" hidden="1" thickBot="1" x14ac:dyDescent="0.3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t="19.5" hidden="1" thickBot="1" x14ac:dyDescent="0.3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t="19.5" hidden="1" thickBot="1" x14ac:dyDescent="0.3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t="19.5" hidden="1" thickBot="1" x14ac:dyDescent="0.3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7" hidden="1" thickBot="1" x14ac:dyDescent="0.3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t="19.5" hidden="1" thickBot="1" x14ac:dyDescent="0.3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t="19.5" hidden="1" thickBot="1" x14ac:dyDescent="0.3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t="19.5" hidden="1" thickBot="1" x14ac:dyDescent="0.3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hidden="1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t="19.5" hidden="1" thickBot="1" x14ac:dyDescent="0.3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t="19.5" hidden="1" thickBot="1" x14ac:dyDescent="0.3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t="19.5" hidden="1" thickBot="1" x14ac:dyDescent="0.3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8.25" hidden="1" thickBot="1" x14ac:dyDescent="0.3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t="19.5" hidden="1" thickBot="1" x14ac:dyDescent="0.3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t="19.5" hidden="1" thickBot="1" x14ac:dyDescent="0.3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t="19.5" hidden="1" thickBot="1" x14ac:dyDescent="0.3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t="19.5" hidden="1" thickBot="1" x14ac:dyDescent="0.3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t="19.5" hidden="1" thickBot="1" x14ac:dyDescent="0.3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t="19.5" hidden="1" thickBot="1" x14ac:dyDescent="0.3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t="19.5" hidden="1" thickBot="1" x14ac:dyDescent="0.3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t="19.5" hidden="1" thickBot="1" x14ac:dyDescent="0.3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t="19.5" hidden="1" thickBot="1" x14ac:dyDescent="0.3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t="19.5" hidden="1" thickBot="1" x14ac:dyDescent="0.3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t="19.5" hidden="1" thickBot="1" x14ac:dyDescent="0.3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t="19.5" hidden="1" thickBot="1" x14ac:dyDescent="0.3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t="19.5" hidden="1" thickBot="1" x14ac:dyDescent="0.3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t="19.5" hidden="1" thickBot="1" x14ac:dyDescent="0.3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t="19.5" hidden="1" thickBot="1" x14ac:dyDescent="0.3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t="19.5" hidden="1" thickBot="1" x14ac:dyDescent="0.3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t="19.5" hidden="1" thickBot="1" x14ac:dyDescent="0.3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t="19.5" hidden="1" thickBot="1" x14ac:dyDescent="0.3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t="19.5" hidden="1" thickBot="1" x14ac:dyDescent="0.3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t="19.5" hidden="1" thickBot="1" x14ac:dyDescent="0.3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t="19.5" hidden="1" thickBot="1" x14ac:dyDescent="0.3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t="19.5" hidden="1" thickBot="1" x14ac:dyDescent="0.3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t="19.5" hidden="1" thickBot="1" x14ac:dyDescent="0.3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t="19.5" hidden="1" thickBot="1" x14ac:dyDescent="0.3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t="19.5" hidden="1" thickBot="1" x14ac:dyDescent="0.3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t="19.5" hidden="1" thickBot="1" x14ac:dyDescent="0.3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t="19.5" hidden="1" thickBot="1" x14ac:dyDescent="0.3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t="19.5" hidden="1" thickBot="1" x14ac:dyDescent="0.3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t="19.5" hidden="1" thickBot="1" x14ac:dyDescent="0.3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t="19.5" hidden="1" thickBot="1" x14ac:dyDescent="0.3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7" hidden="1" thickBot="1" x14ac:dyDescent="0.3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t="19.5" hidden="1" thickBot="1" x14ac:dyDescent="0.3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t="19.5" hidden="1" thickBot="1" x14ac:dyDescent="0.3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t="19.5" hidden="1" thickBot="1" x14ac:dyDescent="0.3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t="19.5" hidden="1" thickBot="1" x14ac:dyDescent="0.3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t="19.5" hidden="1" thickBot="1" x14ac:dyDescent="0.3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t="19.5" hidden="1" thickBot="1" x14ac:dyDescent="0.3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8.25" hidden="1" thickBot="1" x14ac:dyDescent="0.3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t="19.5" hidden="1" thickBot="1" x14ac:dyDescent="0.3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t="19.5" hidden="1" thickBot="1" x14ac:dyDescent="0.3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t="19.5" hidden="1" thickBot="1" x14ac:dyDescent="0.3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t="19.5" hidden="1" thickBot="1" x14ac:dyDescent="0.3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t="19.5" hidden="1" thickBot="1" x14ac:dyDescent="0.3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t="19.5" hidden="1" thickBot="1" x14ac:dyDescent="0.3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t="19.5" hidden="1" thickBot="1" x14ac:dyDescent="0.3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t="19.5" hidden="1" thickBot="1" x14ac:dyDescent="0.3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t="19.5" hidden="1" thickBot="1" x14ac:dyDescent="0.3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t="19.5" hidden="1" thickBot="1" x14ac:dyDescent="0.3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t="19.5" hidden="1" thickBot="1" x14ac:dyDescent="0.3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t="19.5" hidden="1" thickBot="1" x14ac:dyDescent="0.3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t="19.5" hidden="1" thickBot="1" x14ac:dyDescent="0.3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t="19.5" hidden="1" thickBot="1" x14ac:dyDescent="0.3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t="19.5" hidden="1" thickBot="1" x14ac:dyDescent="0.3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t="19.5" hidden="1" thickBot="1" x14ac:dyDescent="0.3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t="19.5" hidden="1" thickBot="1" x14ac:dyDescent="0.3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t="19.5" hidden="1" thickBot="1" x14ac:dyDescent="0.3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t="19.5" hidden="1" thickBot="1" x14ac:dyDescent="0.3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t="19.5" hidden="1" thickBot="1" x14ac:dyDescent="0.3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t="19.5" hidden="1" thickBot="1" x14ac:dyDescent="0.3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t="19.5" hidden="1" thickBot="1" x14ac:dyDescent="0.3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t="19.5" hidden="1" thickBot="1" x14ac:dyDescent="0.3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t="19.5" hidden="1" thickBot="1" x14ac:dyDescent="0.3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t="19.5" hidden="1" thickBot="1" x14ac:dyDescent="0.3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t="19.5" hidden="1" thickBot="1" x14ac:dyDescent="0.3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t="19.5" hidden="1" thickBot="1" x14ac:dyDescent="0.3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t="19.5" hidden="1" thickBot="1" x14ac:dyDescent="0.3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t="19.5" hidden="1" thickBot="1" x14ac:dyDescent="0.3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7" hidden="1" thickBot="1" x14ac:dyDescent="0.3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t="19.5" hidden="1" thickBot="1" x14ac:dyDescent="0.3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t="19.5" hidden="1" thickBot="1" x14ac:dyDescent="0.3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t="19.5" hidden="1" thickBot="1" x14ac:dyDescent="0.3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t="19.5" hidden="1" thickBot="1" x14ac:dyDescent="0.3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t="19.5" hidden="1" thickBot="1" x14ac:dyDescent="0.3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t="19.5" hidden="1" thickBot="1" x14ac:dyDescent="0.3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t="19.5" hidden="1" thickBot="1" x14ac:dyDescent="0.3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t="19.5" hidden="1" thickBot="1" x14ac:dyDescent="0.3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t="19.5" hidden="1" thickBot="1" x14ac:dyDescent="0.3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t="19.5" hidden="1" thickBot="1" x14ac:dyDescent="0.3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t="19.5" hidden="1" thickBot="1" x14ac:dyDescent="0.3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8.25" hidden="1" thickBot="1" x14ac:dyDescent="0.3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t="19.5" hidden="1" thickBot="1" x14ac:dyDescent="0.3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t="19.5" hidden="1" thickBot="1" x14ac:dyDescent="0.3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t="19.5" hidden="1" thickBot="1" x14ac:dyDescent="0.3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t="19.5" hidden="1" thickBot="1" x14ac:dyDescent="0.3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t="19.5" hidden="1" thickBot="1" x14ac:dyDescent="0.3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t="19.5" hidden="1" thickBot="1" x14ac:dyDescent="0.3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t="19.5" hidden="1" thickBot="1" x14ac:dyDescent="0.3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t="19.5" hidden="1" thickBot="1" x14ac:dyDescent="0.3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t="19.5" hidden="1" thickBot="1" x14ac:dyDescent="0.3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t="19.5" hidden="1" thickBot="1" x14ac:dyDescent="0.3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8.25" hidden="1" thickBot="1" x14ac:dyDescent="0.3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t="19.5" hidden="1" thickBot="1" x14ac:dyDescent="0.3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t="19.5" hidden="1" thickBot="1" x14ac:dyDescent="0.3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t="19.5" hidden="1" thickBot="1" x14ac:dyDescent="0.3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t="19.5" hidden="1" thickBot="1" x14ac:dyDescent="0.3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t="19.5" hidden="1" thickBot="1" x14ac:dyDescent="0.3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t="19.5" hidden="1" thickBot="1" x14ac:dyDescent="0.3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t="19.5" hidden="1" thickBot="1" x14ac:dyDescent="0.3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t="19.5" hidden="1" thickBot="1" x14ac:dyDescent="0.3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t="19.5" hidden="1" thickBot="1" x14ac:dyDescent="0.3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t="19.5" hidden="1" thickBot="1" x14ac:dyDescent="0.3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t="19.5" hidden="1" thickBot="1" x14ac:dyDescent="0.3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t="19.5" hidden="1" thickBot="1" x14ac:dyDescent="0.3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t="19.5" hidden="1" thickBot="1" x14ac:dyDescent="0.3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t="19.5" hidden="1" thickBot="1" x14ac:dyDescent="0.3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t="19.5" hidden="1" thickBot="1" x14ac:dyDescent="0.3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t="19.5" hidden="1" thickBot="1" x14ac:dyDescent="0.3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t="19.5" hidden="1" thickBot="1" x14ac:dyDescent="0.3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8.25" hidden="1" thickBot="1" x14ac:dyDescent="0.3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t="19.5" hidden="1" thickBot="1" x14ac:dyDescent="0.3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t="19.5" hidden="1" thickBot="1" x14ac:dyDescent="0.3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t="19.5" hidden="1" thickBot="1" x14ac:dyDescent="0.3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t="19.5" hidden="1" thickBot="1" x14ac:dyDescent="0.3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t="19.5" hidden="1" thickBot="1" x14ac:dyDescent="0.3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t="19.5" hidden="1" thickBot="1" x14ac:dyDescent="0.3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t="19.5" hidden="1" thickBot="1" x14ac:dyDescent="0.3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t="19.5" hidden="1" thickBot="1" x14ac:dyDescent="0.3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t="19.5" hidden="1" thickBot="1" x14ac:dyDescent="0.3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t="19.5" hidden="1" thickBot="1" x14ac:dyDescent="0.3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t="19.5" hidden="1" thickBot="1" x14ac:dyDescent="0.3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t="19.5" hidden="1" thickBot="1" x14ac:dyDescent="0.3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t="19.5" hidden="1" thickBot="1" x14ac:dyDescent="0.3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t="19.5" hidden="1" thickBot="1" x14ac:dyDescent="0.3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t="19.5" hidden="1" thickBot="1" x14ac:dyDescent="0.3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t="19.5" hidden="1" thickBot="1" x14ac:dyDescent="0.3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8.25" hidden="1" thickBot="1" x14ac:dyDescent="0.3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t="19.5" hidden="1" thickBot="1" x14ac:dyDescent="0.3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t="19.5" hidden="1" thickBot="1" x14ac:dyDescent="0.3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t="19.5" hidden="1" thickBot="1" x14ac:dyDescent="0.3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t="19.5" hidden="1" thickBot="1" x14ac:dyDescent="0.3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t="19.5" hidden="1" thickBot="1" x14ac:dyDescent="0.3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t="19.5" hidden="1" thickBot="1" x14ac:dyDescent="0.3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t="19.5" hidden="1" thickBot="1" x14ac:dyDescent="0.3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t="19.5" hidden="1" thickBot="1" x14ac:dyDescent="0.3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t="19.5" hidden="1" thickBot="1" x14ac:dyDescent="0.3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t="19.5" hidden="1" thickBot="1" x14ac:dyDescent="0.3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t="19.5" hidden="1" thickBot="1" x14ac:dyDescent="0.3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t="19.5" hidden="1" thickBot="1" x14ac:dyDescent="0.3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t="19.5" hidden="1" thickBot="1" x14ac:dyDescent="0.3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t="19.5" hidden="1" thickBot="1" x14ac:dyDescent="0.3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t="19.5" hidden="1" thickBot="1" x14ac:dyDescent="0.3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t="19.5" hidden="1" thickBot="1" x14ac:dyDescent="0.3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t="19.5" hidden="1" thickBot="1" x14ac:dyDescent="0.3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t="19.5" hidden="1" thickBot="1" x14ac:dyDescent="0.3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t="19.5" hidden="1" thickBot="1" x14ac:dyDescent="0.3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t="19.5" hidden="1" thickBot="1" x14ac:dyDescent="0.3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t="19.5" hidden="1" thickBot="1" x14ac:dyDescent="0.3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8.25" hidden="1" thickBot="1" x14ac:dyDescent="0.3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t="19.5" hidden="1" thickBot="1" x14ac:dyDescent="0.3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t="19.5" hidden="1" thickBot="1" x14ac:dyDescent="0.3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t="19.5" hidden="1" thickBot="1" x14ac:dyDescent="0.3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t="19.5" hidden="1" thickBot="1" x14ac:dyDescent="0.3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t="19.5" hidden="1" thickBot="1" x14ac:dyDescent="0.3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t="19.5" hidden="1" thickBot="1" x14ac:dyDescent="0.3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t="19.5" hidden="1" thickBot="1" x14ac:dyDescent="0.3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t="19.5" hidden="1" thickBot="1" x14ac:dyDescent="0.3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t="19.5" hidden="1" thickBot="1" x14ac:dyDescent="0.3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t="19.5" hidden="1" thickBot="1" x14ac:dyDescent="0.3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t="19.5" hidden="1" thickBot="1" x14ac:dyDescent="0.3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t="19.5" hidden="1" thickBot="1" x14ac:dyDescent="0.3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7" hidden="1" thickBot="1" x14ac:dyDescent="0.3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t="19.5" hidden="1" thickBot="1" x14ac:dyDescent="0.3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8.25" hidden="1" thickBot="1" x14ac:dyDescent="0.3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t="19.5" hidden="1" thickBot="1" x14ac:dyDescent="0.3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t="19.5" hidden="1" thickBot="1" x14ac:dyDescent="0.3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t="19.5" hidden="1" thickBot="1" x14ac:dyDescent="0.3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t="19.5" hidden="1" thickBot="1" x14ac:dyDescent="0.3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t="19.5" hidden="1" thickBot="1" x14ac:dyDescent="0.3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t="19.5" hidden="1" thickBot="1" x14ac:dyDescent="0.3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t="19.5" hidden="1" thickBot="1" x14ac:dyDescent="0.3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t="19.5" hidden="1" thickBot="1" x14ac:dyDescent="0.3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t="19.5" hidden="1" thickBot="1" x14ac:dyDescent="0.3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t="19.5" hidden="1" thickBot="1" x14ac:dyDescent="0.3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t="19.5" hidden="1" thickBot="1" x14ac:dyDescent="0.3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t="19.5" hidden="1" thickBot="1" x14ac:dyDescent="0.3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t="19.5" hidden="1" thickBot="1" x14ac:dyDescent="0.3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t="19.5" hidden="1" thickBot="1" x14ac:dyDescent="0.3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t="19.5" hidden="1" thickBot="1" x14ac:dyDescent="0.3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t="19.5" hidden="1" thickBot="1" x14ac:dyDescent="0.3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t="19.5" hidden="1" thickBot="1" x14ac:dyDescent="0.3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t="19.5" hidden="1" thickBot="1" x14ac:dyDescent="0.3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t="19.5" hidden="1" thickBot="1" x14ac:dyDescent="0.3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t="19.5" hidden="1" thickBot="1" x14ac:dyDescent="0.3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t="19.5" hidden="1" thickBot="1" x14ac:dyDescent="0.3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t="19.5" hidden="1" thickBot="1" x14ac:dyDescent="0.3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t="19.5" hidden="1" thickBot="1" x14ac:dyDescent="0.3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t="19.5" hidden="1" thickBot="1" x14ac:dyDescent="0.3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t="19.5" hidden="1" thickBot="1" x14ac:dyDescent="0.3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t="19.5" hidden="1" thickBot="1" x14ac:dyDescent="0.3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t="19.5" hidden="1" thickBot="1" x14ac:dyDescent="0.3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t="19.5" hidden="1" thickBot="1" x14ac:dyDescent="0.3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t="19.5" hidden="1" thickBot="1" x14ac:dyDescent="0.3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t="19.5" hidden="1" thickBot="1" x14ac:dyDescent="0.3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t="19.5" hidden="1" thickBot="1" x14ac:dyDescent="0.3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t="19.5" hidden="1" thickBot="1" x14ac:dyDescent="0.3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t="19.5" hidden="1" thickBot="1" x14ac:dyDescent="0.3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t="19.5" hidden="1" thickBot="1" x14ac:dyDescent="0.3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7" hidden="1" thickBot="1" x14ac:dyDescent="0.3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t="19.5" hidden="1" thickBot="1" x14ac:dyDescent="0.3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t="19.5" hidden="1" thickBot="1" x14ac:dyDescent="0.3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t="19.5" hidden="1" thickBot="1" x14ac:dyDescent="0.3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t="19.5" hidden="1" thickBot="1" x14ac:dyDescent="0.3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t="19.5" hidden="1" thickBot="1" x14ac:dyDescent="0.3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.75" hidden="1" thickBot="1" x14ac:dyDescent="0.3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t="19.5" hidden="1" thickBot="1" x14ac:dyDescent="0.3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t="19.5" hidden="1" thickBot="1" x14ac:dyDescent="0.3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t="19.5" hidden="1" thickBot="1" x14ac:dyDescent="0.3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t="19.5" hidden="1" thickBot="1" x14ac:dyDescent="0.3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t="19.5" hidden="1" thickBot="1" x14ac:dyDescent="0.3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t="19.5" hidden="1" thickBot="1" x14ac:dyDescent="0.3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t="19.5" hidden="1" thickBot="1" x14ac:dyDescent="0.3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t="19.5" hidden="1" thickBot="1" x14ac:dyDescent="0.3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t="19.5" hidden="1" thickBot="1" x14ac:dyDescent="0.3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t="19.5" hidden="1" thickBot="1" x14ac:dyDescent="0.3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t="19.5" hidden="1" thickBot="1" x14ac:dyDescent="0.3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t="19.5" hidden="1" thickBot="1" x14ac:dyDescent="0.3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t="19.5" hidden="1" thickBot="1" x14ac:dyDescent="0.3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t="19.5" hidden="1" thickBot="1" x14ac:dyDescent="0.3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t="19.5" hidden="1" thickBot="1" x14ac:dyDescent="0.3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t="19.5" hidden="1" thickBot="1" x14ac:dyDescent="0.3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t="19.5" hidden="1" thickBot="1" x14ac:dyDescent="0.3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t="19.5" hidden="1" thickBot="1" x14ac:dyDescent="0.3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t="19.5" hidden="1" thickBot="1" x14ac:dyDescent="0.3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t="19.5" hidden="1" thickBot="1" x14ac:dyDescent="0.3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t="19.5" hidden="1" thickBot="1" x14ac:dyDescent="0.3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t="19.5" hidden="1" thickBot="1" x14ac:dyDescent="0.3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t="19.5" hidden="1" thickBot="1" x14ac:dyDescent="0.3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t="19.5" hidden="1" thickBot="1" x14ac:dyDescent="0.3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t="19.5" hidden="1" thickBot="1" x14ac:dyDescent="0.3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t="19.5" hidden="1" thickBot="1" x14ac:dyDescent="0.3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t="19.5" hidden="1" thickBot="1" x14ac:dyDescent="0.3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t="19.5" hidden="1" thickBot="1" x14ac:dyDescent="0.3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t="19.5" hidden="1" thickBot="1" x14ac:dyDescent="0.3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t="19.5" hidden="1" thickBot="1" x14ac:dyDescent="0.3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t="19.5" hidden="1" thickBot="1" x14ac:dyDescent="0.3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8.25" hidden="1" thickBot="1" x14ac:dyDescent="0.3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.75" hidden="1" thickBot="1" x14ac:dyDescent="0.3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t="19.5" hidden="1" thickBot="1" x14ac:dyDescent="0.3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t="19.5" hidden="1" thickBot="1" x14ac:dyDescent="0.3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t="19.5" hidden="1" thickBot="1" x14ac:dyDescent="0.3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t="19.5" hidden="1" thickBot="1" x14ac:dyDescent="0.3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t="19.5" hidden="1" thickBot="1" x14ac:dyDescent="0.3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t="19.5" hidden="1" thickBot="1" x14ac:dyDescent="0.3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t="19.5" hidden="1" thickBot="1" x14ac:dyDescent="0.3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t="19.5" hidden="1" thickBot="1" x14ac:dyDescent="0.3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t="19.5" hidden="1" thickBot="1" x14ac:dyDescent="0.3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t="19.5" hidden="1" thickBot="1" x14ac:dyDescent="0.3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t="19.5" hidden="1" thickBot="1" x14ac:dyDescent="0.3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t="19.5" hidden="1" thickBot="1" x14ac:dyDescent="0.3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t="19.5" hidden="1" thickBot="1" x14ac:dyDescent="0.3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t="19.5" hidden="1" thickBot="1" x14ac:dyDescent="0.3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t="19.5" hidden="1" thickBot="1" x14ac:dyDescent="0.3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t="19.5" hidden="1" thickBot="1" x14ac:dyDescent="0.3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t="19.5" hidden="1" thickBot="1" x14ac:dyDescent="0.3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t="19.5" hidden="1" thickBot="1" x14ac:dyDescent="0.3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t="19.5" hidden="1" thickBot="1" x14ac:dyDescent="0.3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t="19.5" hidden="1" thickBot="1" x14ac:dyDescent="0.3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t="19.5" hidden="1" thickBot="1" x14ac:dyDescent="0.3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t="19.5" hidden="1" thickBot="1" x14ac:dyDescent="0.3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t="19.5" hidden="1" thickBot="1" x14ac:dyDescent="0.3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t="19.5" hidden="1" thickBot="1" x14ac:dyDescent="0.3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t="19.5" hidden="1" thickBot="1" x14ac:dyDescent="0.3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t="19.5" hidden="1" thickBot="1" x14ac:dyDescent="0.3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t="19.5" hidden="1" thickBot="1" x14ac:dyDescent="0.3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t="19.5" hidden="1" thickBot="1" x14ac:dyDescent="0.3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t="19.5" hidden="1" thickBot="1" x14ac:dyDescent="0.3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t="19.5" hidden="1" thickBot="1" x14ac:dyDescent="0.3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t="19.5" hidden="1" thickBot="1" x14ac:dyDescent="0.3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t="19.5" hidden="1" thickBot="1" x14ac:dyDescent="0.3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t="19.5" hidden="1" thickBot="1" x14ac:dyDescent="0.3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t="19.5" hidden="1" thickBot="1" x14ac:dyDescent="0.3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7" hidden="1" thickBot="1" x14ac:dyDescent="0.3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t="19.5" hidden="1" thickBot="1" x14ac:dyDescent="0.3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t="19.5" hidden="1" thickBot="1" x14ac:dyDescent="0.3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t="19.5" hidden="1" thickBot="1" x14ac:dyDescent="0.3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t="19.5" hidden="1" thickBot="1" x14ac:dyDescent="0.3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t="19.5" hidden="1" thickBot="1" x14ac:dyDescent="0.3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t="19.5" hidden="1" thickBot="1" x14ac:dyDescent="0.3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t="19.5" hidden="1" thickBot="1" x14ac:dyDescent="0.3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t="19.5" hidden="1" thickBot="1" x14ac:dyDescent="0.3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t="19.5" hidden="1" thickBot="1" x14ac:dyDescent="0.3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t="19.5" hidden="1" thickBot="1" x14ac:dyDescent="0.3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t="19.5" hidden="1" thickBot="1" x14ac:dyDescent="0.3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8.25" hidden="1" thickBot="1" x14ac:dyDescent="0.3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t="19.5" hidden="1" thickBot="1" x14ac:dyDescent="0.3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t="19.5" hidden="1" thickBot="1" x14ac:dyDescent="0.3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t="19.5" hidden="1" thickBot="1" x14ac:dyDescent="0.3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t="19.5" hidden="1" thickBot="1" x14ac:dyDescent="0.3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t="19.5" hidden="1" thickBot="1" x14ac:dyDescent="0.3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t="19.5" hidden="1" thickBot="1" x14ac:dyDescent="0.3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t="19.5" hidden="1" thickBot="1" x14ac:dyDescent="0.3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t="19.5" hidden="1" thickBot="1" x14ac:dyDescent="0.3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t="19.5" hidden="1" thickBot="1" x14ac:dyDescent="0.3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t="19.5" hidden="1" thickBot="1" x14ac:dyDescent="0.3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t="19.5" hidden="1" thickBot="1" x14ac:dyDescent="0.3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t="19.5" hidden="1" thickBot="1" x14ac:dyDescent="0.3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t="19.5" hidden="1" thickBot="1" x14ac:dyDescent="0.3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t="19.5" hidden="1" thickBot="1" x14ac:dyDescent="0.3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t="19.5" hidden="1" thickBot="1" x14ac:dyDescent="0.3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t="19.5" hidden="1" thickBot="1" x14ac:dyDescent="0.3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t="19.5" hidden="1" thickBot="1" x14ac:dyDescent="0.3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t="19.5" hidden="1" thickBot="1" x14ac:dyDescent="0.3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t="19.5" hidden="1" thickBot="1" x14ac:dyDescent="0.3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t="19.5" hidden="1" thickBot="1" x14ac:dyDescent="0.3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t="19.5" hidden="1" thickBot="1" x14ac:dyDescent="0.3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t="19.5" hidden="1" thickBot="1" x14ac:dyDescent="0.3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t="19.5" hidden="1" thickBot="1" x14ac:dyDescent="0.3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t="19.5" hidden="1" thickBot="1" x14ac:dyDescent="0.3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t="19.5" hidden="1" thickBot="1" x14ac:dyDescent="0.3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t="19.5" hidden="1" thickBot="1" x14ac:dyDescent="0.3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t="19.5" hidden="1" thickBot="1" x14ac:dyDescent="0.3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t="19.5" hidden="1" thickBot="1" x14ac:dyDescent="0.3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t="19.5" hidden="1" thickBot="1" x14ac:dyDescent="0.3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t="19.5" hidden="1" thickBot="1" x14ac:dyDescent="0.3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7" hidden="1" thickBot="1" x14ac:dyDescent="0.3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t="19.5" hidden="1" thickBot="1" x14ac:dyDescent="0.3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t="19.5" hidden="1" thickBot="1" x14ac:dyDescent="0.3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t="19.5" hidden="1" thickBot="1" x14ac:dyDescent="0.3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t="19.5" hidden="1" thickBot="1" x14ac:dyDescent="0.3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8.25" hidden="1" thickBot="1" x14ac:dyDescent="0.3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t="19.5" hidden="1" thickBot="1" x14ac:dyDescent="0.3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t="19.5" hidden="1" thickBot="1" x14ac:dyDescent="0.3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t="19.5" hidden="1" thickBot="1" x14ac:dyDescent="0.3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t="19.5" hidden="1" thickBot="1" x14ac:dyDescent="0.3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t="19.5" hidden="1" thickBot="1" x14ac:dyDescent="0.3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t="19.5" hidden="1" thickBot="1" x14ac:dyDescent="0.3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t="19.5" hidden="1" thickBot="1" x14ac:dyDescent="0.3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.75" hidden="1" thickBot="1" x14ac:dyDescent="0.3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t="19.5" hidden="1" thickBot="1" x14ac:dyDescent="0.3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t="19.5" hidden="1" thickBot="1" x14ac:dyDescent="0.3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t="19.5" hidden="1" thickBot="1" x14ac:dyDescent="0.3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t="19.5" hidden="1" thickBot="1" x14ac:dyDescent="0.3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t="19.5" hidden="1" thickBot="1" x14ac:dyDescent="0.3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t="19.5" hidden="1" thickBot="1" x14ac:dyDescent="0.3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t="19.5" hidden="1" thickBot="1" x14ac:dyDescent="0.3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t="19.5" hidden="1" thickBot="1" x14ac:dyDescent="0.3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t="19.5" hidden="1" thickBot="1" x14ac:dyDescent="0.3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t="19.5" hidden="1" thickBot="1" x14ac:dyDescent="0.3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t="19.5" hidden="1" thickBot="1" x14ac:dyDescent="0.3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t="19.5" hidden="1" thickBot="1" x14ac:dyDescent="0.3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t="19.5" hidden="1" thickBot="1" x14ac:dyDescent="0.3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t="19.5" hidden="1" thickBot="1" x14ac:dyDescent="0.3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t="19.5" hidden="1" thickBot="1" x14ac:dyDescent="0.3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t="19.5" hidden="1" thickBot="1" x14ac:dyDescent="0.3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t="19.5" hidden="1" thickBot="1" x14ac:dyDescent="0.3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t="19.5" hidden="1" thickBot="1" x14ac:dyDescent="0.3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t="19.5" hidden="1" thickBot="1" x14ac:dyDescent="0.3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t="19.5" hidden="1" thickBot="1" x14ac:dyDescent="0.3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t="19.5" hidden="1" thickBot="1" x14ac:dyDescent="0.3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t="19.5" hidden="1" thickBot="1" x14ac:dyDescent="0.3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t="19.5" hidden="1" thickBot="1" x14ac:dyDescent="0.3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t="19.5" hidden="1" thickBot="1" x14ac:dyDescent="0.3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t="19.5" hidden="1" thickBot="1" x14ac:dyDescent="0.3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t="19.5" hidden="1" thickBot="1" x14ac:dyDescent="0.3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t="19.5" hidden="1" thickBot="1" x14ac:dyDescent="0.3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t="19.5" hidden="1" thickBot="1" x14ac:dyDescent="0.3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t="19.5" hidden="1" thickBot="1" x14ac:dyDescent="0.3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t="19.5" hidden="1" thickBot="1" x14ac:dyDescent="0.3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7" hidden="1" thickBot="1" x14ac:dyDescent="0.3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t="19.5" hidden="1" thickBot="1" x14ac:dyDescent="0.3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t="19.5" hidden="1" thickBot="1" x14ac:dyDescent="0.3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t="19.5" hidden="1" thickBot="1" x14ac:dyDescent="0.3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t="19.5" hidden="1" thickBot="1" x14ac:dyDescent="0.3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t="19.5" hidden="1" thickBot="1" x14ac:dyDescent="0.3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t="19.5" hidden="1" thickBot="1" x14ac:dyDescent="0.3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t="19.5" hidden="1" thickBot="1" x14ac:dyDescent="0.3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t="19.5" hidden="1" thickBot="1" x14ac:dyDescent="0.3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t="19.5" hidden="1" thickBot="1" x14ac:dyDescent="0.3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t="19.5" hidden="1" thickBot="1" x14ac:dyDescent="0.3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t="19.5" hidden="1" thickBot="1" x14ac:dyDescent="0.3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t="19.5" hidden="1" thickBot="1" x14ac:dyDescent="0.3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t="19.5" hidden="1" thickBot="1" x14ac:dyDescent="0.3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t="19.5" hidden="1" thickBot="1" x14ac:dyDescent="0.3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t="19.5" hidden="1" thickBot="1" x14ac:dyDescent="0.3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t="19.5" hidden="1" thickBot="1" x14ac:dyDescent="0.3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t="19.5" hidden="1" thickBot="1" x14ac:dyDescent="0.3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t="19.5" hidden="1" thickBot="1" x14ac:dyDescent="0.3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t="19.5" hidden="1" thickBot="1" x14ac:dyDescent="0.3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t="19.5" hidden="1" thickBot="1" x14ac:dyDescent="0.3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t="19.5" hidden="1" thickBot="1" x14ac:dyDescent="0.3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t="19.5" hidden="1" thickBot="1" x14ac:dyDescent="0.3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t="19.5" hidden="1" thickBot="1" x14ac:dyDescent="0.3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t="19.5" hidden="1" thickBot="1" x14ac:dyDescent="0.3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t="19.5" hidden="1" thickBot="1" x14ac:dyDescent="0.3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t="19.5" hidden="1" thickBot="1" x14ac:dyDescent="0.3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t="19.5" hidden="1" thickBot="1" x14ac:dyDescent="0.3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t="19.5" hidden="1" thickBot="1" x14ac:dyDescent="0.3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t="19.5" hidden="1" thickBot="1" x14ac:dyDescent="0.3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t="19.5" hidden="1" thickBot="1" x14ac:dyDescent="0.3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t="19.5" hidden="1" thickBot="1" x14ac:dyDescent="0.3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t="19.5" hidden="1" thickBot="1" x14ac:dyDescent="0.3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7" hidden="1" thickBot="1" x14ac:dyDescent="0.3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t="19.5" hidden="1" thickBot="1" x14ac:dyDescent="0.3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t="19.5" hidden="1" thickBot="1" x14ac:dyDescent="0.3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t="19.5" hidden="1" thickBot="1" x14ac:dyDescent="0.3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t="19.5" hidden="1" thickBot="1" x14ac:dyDescent="0.3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t="19.5" hidden="1" thickBot="1" x14ac:dyDescent="0.3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t="19.5" hidden="1" thickBot="1" x14ac:dyDescent="0.3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t="19.5" hidden="1" thickBot="1" x14ac:dyDescent="0.3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t="19.5" hidden="1" thickBot="1" x14ac:dyDescent="0.3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t="19.5" hidden="1" thickBot="1" x14ac:dyDescent="0.3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t="19.5" hidden="1" thickBot="1" x14ac:dyDescent="0.3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t="19.5" hidden="1" thickBot="1" x14ac:dyDescent="0.3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t="19.5" hidden="1" thickBot="1" x14ac:dyDescent="0.3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08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t="19.5" hidden="1" thickBot="1" x14ac:dyDescent="0.3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09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t="19.5" hidden="1" thickBot="1" x14ac:dyDescent="0.3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t="19.5" hidden="1" thickBot="1" x14ac:dyDescent="0.3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t="19.5" hidden="1" thickBot="1" x14ac:dyDescent="0.3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t="19.5" hidden="1" thickBot="1" x14ac:dyDescent="0.3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t="19.5" hidden="1" thickBot="1" x14ac:dyDescent="0.3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t="19.5" hidden="1" thickBot="1" x14ac:dyDescent="0.3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t="19.5" hidden="1" thickBot="1" x14ac:dyDescent="0.3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t="19.5" hidden="1" thickBot="1" x14ac:dyDescent="0.3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t="19.5" hidden="1" thickBot="1" x14ac:dyDescent="0.3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t="19.5" hidden="1" thickBot="1" x14ac:dyDescent="0.3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t="19.5" hidden="1" thickBot="1" x14ac:dyDescent="0.3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t="19.5" hidden="1" thickBot="1" x14ac:dyDescent="0.3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t="19.5" hidden="1" thickBot="1" x14ac:dyDescent="0.3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t="19.5" hidden="1" thickBot="1" x14ac:dyDescent="0.3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t="19.5" hidden="1" thickBot="1" x14ac:dyDescent="0.3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t="19.5" hidden="1" thickBot="1" x14ac:dyDescent="0.3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t="19.5" hidden="1" thickBot="1" x14ac:dyDescent="0.3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t="19.5" hidden="1" thickBot="1" x14ac:dyDescent="0.3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t="19.5" hidden="1" thickBot="1" x14ac:dyDescent="0.3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t="19.5" hidden="1" thickBot="1" x14ac:dyDescent="0.3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t="19.5" hidden="1" thickBot="1" x14ac:dyDescent="0.3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t="19.5" hidden="1" thickBot="1" x14ac:dyDescent="0.3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t="19.5" hidden="1" thickBot="1" x14ac:dyDescent="0.3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7" hidden="1" thickBot="1" x14ac:dyDescent="0.3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t="19.5" hidden="1" thickBot="1" x14ac:dyDescent="0.3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t="19.5" hidden="1" thickBot="1" x14ac:dyDescent="0.3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t="19.5" hidden="1" thickBot="1" x14ac:dyDescent="0.3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t="19.5" hidden="1" thickBot="1" x14ac:dyDescent="0.3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t="19.5" hidden="1" thickBot="1" x14ac:dyDescent="0.3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t="19.5" hidden="1" thickBot="1" x14ac:dyDescent="0.3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t="19.5" hidden="1" thickBot="1" x14ac:dyDescent="0.3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t="19.5" hidden="1" thickBot="1" x14ac:dyDescent="0.3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t="19.5" hidden="1" thickBot="1" x14ac:dyDescent="0.3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t="19.5" hidden="1" thickBot="1" x14ac:dyDescent="0.3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t="19.5" hidden="1" thickBot="1" x14ac:dyDescent="0.3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t="19.5" hidden="1" thickBot="1" x14ac:dyDescent="0.3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t="19.5" hidden="1" thickBot="1" x14ac:dyDescent="0.3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t="19.5" hidden="1" thickBot="1" x14ac:dyDescent="0.3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.75" hidden="1" thickBot="1" x14ac:dyDescent="0.3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t="19.5" hidden="1" thickBot="1" x14ac:dyDescent="0.3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t="19.5" hidden="1" thickBot="1" x14ac:dyDescent="0.3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t="19.5" hidden="1" thickBot="1" x14ac:dyDescent="0.3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t="19.5" hidden="1" thickBot="1" x14ac:dyDescent="0.3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t="19.5" hidden="1" thickBot="1" x14ac:dyDescent="0.3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t="19.5" hidden="1" thickBot="1" x14ac:dyDescent="0.3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t="19.5" hidden="1" thickBot="1" x14ac:dyDescent="0.3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t="19.5" hidden="1" thickBot="1" x14ac:dyDescent="0.3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t="19.5" hidden="1" thickBot="1" x14ac:dyDescent="0.3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t="19.5" hidden="1" thickBot="1" x14ac:dyDescent="0.3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t="19.5" hidden="1" thickBot="1" x14ac:dyDescent="0.3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t="19.5" hidden="1" thickBot="1" x14ac:dyDescent="0.3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t="19.5" hidden="1" thickBot="1" x14ac:dyDescent="0.3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t="19.5" hidden="1" thickBot="1" x14ac:dyDescent="0.3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t="19.5" hidden="1" thickBot="1" x14ac:dyDescent="0.3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t="19.5" hidden="1" thickBot="1" x14ac:dyDescent="0.3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t="19.5" hidden="1" thickBot="1" x14ac:dyDescent="0.3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t="19.5" hidden="1" thickBot="1" x14ac:dyDescent="0.3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t="19.5" hidden="1" thickBot="1" x14ac:dyDescent="0.3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t="19.5" hidden="1" thickBot="1" x14ac:dyDescent="0.3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t="19.5" hidden="1" thickBot="1" x14ac:dyDescent="0.3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t="19.5" hidden="1" thickBot="1" x14ac:dyDescent="0.3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t="19.5" hidden="1" thickBot="1" x14ac:dyDescent="0.3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t="19.5" hidden="1" thickBot="1" x14ac:dyDescent="0.3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t="19.5" hidden="1" thickBot="1" x14ac:dyDescent="0.3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t="19.5" hidden="1" thickBot="1" x14ac:dyDescent="0.3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t="19.5" hidden="1" thickBot="1" x14ac:dyDescent="0.3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t="19.5" hidden="1" thickBot="1" x14ac:dyDescent="0.3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7" hidden="1" thickBot="1" x14ac:dyDescent="0.3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t="19.5" hidden="1" thickBot="1" x14ac:dyDescent="0.3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t="19.5" hidden="1" thickBot="1" x14ac:dyDescent="0.3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t="19.5" hidden="1" thickBot="1" x14ac:dyDescent="0.3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t="19.5" hidden="1" thickBot="1" x14ac:dyDescent="0.3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t="19.5" hidden="1" thickBot="1" x14ac:dyDescent="0.3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t="19.5" hidden="1" thickBot="1" x14ac:dyDescent="0.3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t="19.5" hidden="1" thickBot="1" x14ac:dyDescent="0.3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t="19.5" hidden="1" thickBot="1" x14ac:dyDescent="0.3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t="19.5" hidden="1" thickBot="1" x14ac:dyDescent="0.3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t="19.5" hidden="1" thickBot="1" x14ac:dyDescent="0.3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t="19.5" hidden="1" thickBot="1" x14ac:dyDescent="0.3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t="19.5" hidden="1" thickBot="1" x14ac:dyDescent="0.3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.75" hidden="1" thickBot="1" x14ac:dyDescent="0.3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t="19.5" hidden="1" thickBot="1" x14ac:dyDescent="0.3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t="19.5" hidden="1" thickBot="1" x14ac:dyDescent="0.3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t="19.5" hidden="1" thickBot="1" x14ac:dyDescent="0.3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t="19.5" hidden="1" thickBot="1" x14ac:dyDescent="0.3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t="19.5" hidden="1" thickBot="1" x14ac:dyDescent="0.3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t="19.5" hidden="1" thickBot="1" x14ac:dyDescent="0.3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t="19.5" hidden="1" thickBot="1" x14ac:dyDescent="0.3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t="19.5" hidden="1" thickBot="1" x14ac:dyDescent="0.3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t="19.5" hidden="1" thickBot="1" x14ac:dyDescent="0.3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t="19.5" hidden="1" thickBot="1" x14ac:dyDescent="0.3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t="19.5" hidden="1" thickBot="1" x14ac:dyDescent="0.3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t="19.5" hidden="1" thickBot="1" x14ac:dyDescent="0.3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t="19.5" hidden="1" thickBot="1" x14ac:dyDescent="0.3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t="19.5" hidden="1" thickBot="1" x14ac:dyDescent="0.3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t="19.5" hidden="1" thickBot="1" x14ac:dyDescent="0.3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t="19.5" hidden="1" thickBot="1" x14ac:dyDescent="0.3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t="19.5" hidden="1" thickBot="1" x14ac:dyDescent="0.3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t="19.5" hidden="1" thickBot="1" x14ac:dyDescent="0.3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t="19.5" hidden="1" thickBot="1" x14ac:dyDescent="0.3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t="19.5" hidden="1" thickBot="1" x14ac:dyDescent="0.3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t="19.5" hidden="1" thickBot="1" x14ac:dyDescent="0.3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t="19.5" hidden="1" thickBot="1" x14ac:dyDescent="0.3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t="19.5" hidden="1" thickBot="1" x14ac:dyDescent="0.3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t="19.5" hidden="1" thickBot="1" x14ac:dyDescent="0.3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t="19.5" hidden="1" thickBot="1" x14ac:dyDescent="0.3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t="19.5" hidden="1" thickBot="1" x14ac:dyDescent="0.3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t="19.5" hidden="1" thickBot="1" x14ac:dyDescent="0.3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t="19.5" hidden="1" thickBot="1" x14ac:dyDescent="0.3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t="19.5" hidden="1" thickBot="1" x14ac:dyDescent="0.3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t="19.5" hidden="1" thickBot="1" x14ac:dyDescent="0.3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7" hidden="1" thickBot="1" x14ac:dyDescent="0.3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t="19.5" hidden="1" thickBot="1" x14ac:dyDescent="0.3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t="19.5" hidden="1" thickBot="1" x14ac:dyDescent="0.3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t="19.5" hidden="1" thickBot="1" x14ac:dyDescent="0.3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t="19.5" hidden="1" thickBot="1" x14ac:dyDescent="0.3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t="19.5" hidden="1" thickBot="1" x14ac:dyDescent="0.3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t="19.5" hidden="1" thickBot="1" x14ac:dyDescent="0.3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t="19.5" hidden="1" thickBot="1" x14ac:dyDescent="0.3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t="19.5" hidden="1" thickBot="1" x14ac:dyDescent="0.3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.75" hidden="1" thickBot="1" x14ac:dyDescent="0.3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t="19.5" hidden="1" thickBot="1" x14ac:dyDescent="0.3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t="19.5" hidden="1" thickBot="1" x14ac:dyDescent="0.3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t="19.5" hidden="1" thickBot="1" x14ac:dyDescent="0.3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t="19.5" hidden="1" thickBot="1" x14ac:dyDescent="0.3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t="19.5" hidden="1" thickBot="1" x14ac:dyDescent="0.3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t="19.5" hidden="1" thickBot="1" x14ac:dyDescent="0.3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t="19.5" hidden="1" thickBot="1" x14ac:dyDescent="0.3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t="19.5" hidden="1" thickBot="1" x14ac:dyDescent="0.3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t="19.5" hidden="1" thickBot="1" x14ac:dyDescent="0.3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t="19.5" hidden="1" thickBot="1" x14ac:dyDescent="0.3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t="19.5" hidden="1" thickBot="1" x14ac:dyDescent="0.3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t="19.5" hidden="1" thickBot="1" x14ac:dyDescent="0.3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t="19.5" hidden="1" thickBot="1" x14ac:dyDescent="0.3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t="19.5" hidden="1" thickBot="1" x14ac:dyDescent="0.3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t="19.5" hidden="1" thickBot="1" x14ac:dyDescent="0.3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t="19.5" hidden="1" thickBot="1" x14ac:dyDescent="0.3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t="19.5" hidden="1" thickBot="1" x14ac:dyDescent="0.3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t="19.5" hidden="1" thickBot="1" x14ac:dyDescent="0.3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t="19.5" hidden="1" thickBot="1" x14ac:dyDescent="0.3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t="19.5" hidden="1" thickBot="1" x14ac:dyDescent="0.3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t="19.5" hidden="1" thickBot="1" x14ac:dyDescent="0.3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t="19.5" hidden="1" thickBot="1" x14ac:dyDescent="0.3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t="19.5" hidden="1" thickBot="1" x14ac:dyDescent="0.3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t="19.5" hidden="1" thickBot="1" x14ac:dyDescent="0.3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t="19.5" hidden="1" thickBot="1" x14ac:dyDescent="0.3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t="19.5" hidden="1" thickBot="1" x14ac:dyDescent="0.3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t="19.5" hidden="1" thickBot="1" x14ac:dyDescent="0.3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t="19.5" hidden="1" thickBot="1" x14ac:dyDescent="0.3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t="19.5" hidden="1" thickBot="1" x14ac:dyDescent="0.3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t="19.5" hidden="1" thickBot="1" x14ac:dyDescent="0.3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t="19.5" hidden="1" thickBot="1" x14ac:dyDescent="0.3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t="19.5" hidden="1" thickBot="1" x14ac:dyDescent="0.3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t="19.5" hidden="1" thickBot="1" x14ac:dyDescent="0.3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t="19.5" hidden="1" thickBot="1" x14ac:dyDescent="0.3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t="19.5" hidden="1" thickBot="1" x14ac:dyDescent="0.3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t="19.5" hidden="1" thickBot="1" x14ac:dyDescent="0.3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t="19.5" hidden="1" thickBot="1" x14ac:dyDescent="0.3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t="19.5" hidden="1" thickBot="1" x14ac:dyDescent="0.3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t="19.5" hidden="1" thickBot="1" x14ac:dyDescent="0.3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.75" hidden="1" thickBot="1" x14ac:dyDescent="0.3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t="19.5" hidden="1" thickBot="1" x14ac:dyDescent="0.3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t="19.5" hidden="1" thickBot="1" x14ac:dyDescent="0.3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t="19.5" hidden="1" thickBot="1" x14ac:dyDescent="0.3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t="19.5" hidden="1" thickBot="1" x14ac:dyDescent="0.3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t="19.5" hidden="1" thickBot="1" x14ac:dyDescent="0.3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t="19.5" hidden="1" thickBot="1" x14ac:dyDescent="0.3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t="19.5" hidden="1" thickBot="1" x14ac:dyDescent="0.3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t="19.5" hidden="1" thickBot="1" x14ac:dyDescent="0.3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t="19.5" hidden="1" thickBot="1" x14ac:dyDescent="0.3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t="19.5" hidden="1" thickBot="1" x14ac:dyDescent="0.3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t="19.5" hidden="1" thickBot="1" x14ac:dyDescent="0.3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t="19.5" hidden="1" thickBot="1" x14ac:dyDescent="0.3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t="19.5" hidden="1" thickBot="1" x14ac:dyDescent="0.3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t="19.5" hidden="1" thickBot="1" x14ac:dyDescent="0.3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t="19.5" hidden="1" thickBot="1" x14ac:dyDescent="0.3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t="19.5" hidden="1" thickBot="1" x14ac:dyDescent="0.3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t="19.5" hidden="1" thickBot="1" x14ac:dyDescent="0.3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t="19.5" hidden="1" thickBot="1" x14ac:dyDescent="0.3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t="19.5" hidden="1" thickBot="1" x14ac:dyDescent="0.3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t="19.5" hidden="1" thickBot="1" x14ac:dyDescent="0.3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t="19.5" hidden="1" thickBot="1" x14ac:dyDescent="0.3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t="19.5" hidden="1" thickBot="1" x14ac:dyDescent="0.3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t="19.5" hidden="1" thickBot="1" x14ac:dyDescent="0.3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t="19.5" hidden="1" thickBot="1" x14ac:dyDescent="0.3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t="19.5" hidden="1" thickBot="1" x14ac:dyDescent="0.3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t="19.5" hidden="1" thickBot="1" x14ac:dyDescent="0.3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t="19.5" hidden="1" thickBot="1" x14ac:dyDescent="0.3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t="19.5" hidden="1" thickBot="1" x14ac:dyDescent="0.3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t="19.5" hidden="1" thickBot="1" x14ac:dyDescent="0.3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t="19.5" hidden="1" thickBot="1" x14ac:dyDescent="0.3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t="19.5" hidden="1" thickBot="1" x14ac:dyDescent="0.3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t="19.5" hidden="1" thickBot="1" x14ac:dyDescent="0.3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t="19.5" hidden="1" thickBot="1" x14ac:dyDescent="0.3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t="19.5" hidden="1" thickBot="1" x14ac:dyDescent="0.3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7" hidden="1" thickBot="1" x14ac:dyDescent="0.3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t="19.5" hidden="1" thickBot="1" x14ac:dyDescent="0.3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t="19.5" hidden="1" thickBot="1" x14ac:dyDescent="0.3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t="19.5" hidden="1" thickBot="1" x14ac:dyDescent="0.3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t="19.5" hidden="1" thickBot="1" x14ac:dyDescent="0.3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t="19.5" hidden="1" thickBot="1" x14ac:dyDescent="0.3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t="19.5" hidden="1" thickBot="1" x14ac:dyDescent="0.3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t="19.5" hidden="1" thickBot="1" x14ac:dyDescent="0.3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t="19.5" hidden="1" thickBot="1" x14ac:dyDescent="0.3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t="19.5" hidden="1" thickBot="1" x14ac:dyDescent="0.3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8.25" hidden="1" thickBot="1" x14ac:dyDescent="0.3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t="19.5" hidden="1" thickBot="1" x14ac:dyDescent="0.3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t="19.5" hidden="1" thickBot="1" x14ac:dyDescent="0.3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t="19.5" hidden="1" thickBot="1" x14ac:dyDescent="0.3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t="19.5" hidden="1" thickBot="1" x14ac:dyDescent="0.3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t="19.5" hidden="1" thickBot="1" x14ac:dyDescent="0.3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t="19.5" hidden="1" thickBot="1" x14ac:dyDescent="0.3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t="19.5" hidden="1" thickBot="1" x14ac:dyDescent="0.3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t="19.5" hidden="1" thickBot="1" x14ac:dyDescent="0.3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t="19.5" hidden="1" thickBot="1" x14ac:dyDescent="0.3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t="19.5" hidden="1" thickBot="1" x14ac:dyDescent="0.3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t="19.5" hidden="1" thickBot="1" x14ac:dyDescent="0.3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t="19.5" hidden="1" thickBot="1" x14ac:dyDescent="0.3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t="19.5" hidden="1" thickBot="1" x14ac:dyDescent="0.3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t="19.5" hidden="1" thickBot="1" x14ac:dyDescent="0.3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t="19.5" hidden="1" thickBot="1" x14ac:dyDescent="0.3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t="19.5" hidden="1" thickBot="1" x14ac:dyDescent="0.3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t="19.5" hidden="1" thickBot="1" x14ac:dyDescent="0.3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t="19.5" hidden="1" thickBot="1" x14ac:dyDescent="0.3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t="19.5" hidden="1" thickBot="1" x14ac:dyDescent="0.3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t="19.5" hidden="1" thickBot="1" x14ac:dyDescent="0.3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t="19.5" hidden="1" thickBot="1" x14ac:dyDescent="0.3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t="19.5" hidden="1" thickBot="1" x14ac:dyDescent="0.3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t="19.5" hidden="1" thickBot="1" x14ac:dyDescent="0.3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t="19.5" hidden="1" thickBot="1" x14ac:dyDescent="0.3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t="19.5" hidden="1" thickBot="1" x14ac:dyDescent="0.3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t="19.5" hidden="1" thickBot="1" x14ac:dyDescent="0.3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t="19.5" hidden="1" thickBot="1" x14ac:dyDescent="0.3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t="19.5" hidden="1" thickBot="1" x14ac:dyDescent="0.3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t="19.5" hidden="1" thickBot="1" x14ac:dyDescent="0.3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t="19.5" hidden="1" thickBot="1" x14ac:dyDescent="0.3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t="19.5" hidden="1" thickBot="1" x14ac:dyDescent="0.3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t="19.5" hidden="1" thickBot="1" x14ac:dyDescent="0.3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t="19.5" hidden="1" thickBot="1" x14ac:dyDescent="0.3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t="19.5" hidden="1" thickBot="1" x14ac:dyDescent="0.3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7" hidden="1" thickBot="1" x14ac:dyDescent="0.3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t="19.5" hidden="1" thickBot="1" x14ac:dyDescent="0.3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t="19.5" hidden="1" thickBot="1" x14ac:dyDescent="0.3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t="19.5" hidden="1" thickBot="1" x14ac:dyDescent="0.3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t="19.5" hidden="1" thickBot="1" x14ac:dyDescent="0.3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t="19.5" hidden="1" thickBot="1" x14ac:dyDescent="0.3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t="19.5" hidden="1" thickBot="1" x14ac:dyDescent="0.3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t="19.5" hidden="1" thickBot="1" x14ac:dyDescent="0.3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t="19.5" hidden="1" thickBot="1" x14ac:dyDescent="0.3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t="19.5" hidden="1" thickBot="1" x14ac:dyDescent="0.3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t="19.5" hidden="1" thickBot="1" x14ac:dyDescent="0.3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8.25" hidden="1" thickBot="1" x14ac:dyDescent="0.3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t="19.5" hidden="1" thickBot="1" x14ac:dyDescent="0.3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t="19.5" hidden="1" thickBot="1" x14ac:dyDescent="0.3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t="19.5" hidden="1" thickBot="1" x14ac:dyDescent="0.3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t="19.5" hidden="1" thickBot="1" x14ac:dyDescent="0.3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t="19.5" hidden="1" thickBot="1" x14ac:dyDescent="0.3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t="19.5" hidden="1" thickBot="1" x14ac:dyDescent="0.3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t="19.5" hidden="1" thickBot="1" x14ac:dyDescent="0.3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t="19.5" hidden="1" thickBot="1" x14ac:dyDescent="0.3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t="19.5" hidden="1" thickBot="1" x14ac:dyDescent="0.3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t="19.5" hidden="1" thickBot="1" x14ac:dyDescent="0.3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t="19.5" hidden="1" thickBot="1" x14ac:dyDescent="0.3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t="19.5" hidden="1" thickBot="1" x14ac:dyDescent="0.3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t="19.5" hidden="1" thickBot="1" x14ac:dyDescent="0.3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t="19.5" hidden="1" thickBot="1" x14ac:dyDescent="0.3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t="19.5" hidden="1" thickBot="1" x14ac:dyDescent="0.3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t="19.5" hidden="1" thickBot="1" x14ac:dyDescent="0.3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t="19.5" hidden="1" thickBot="1" x14ac:dyDescent="0.3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t="19.5" hidden="1" thickBot="1" x14ac:dyDescent="0.3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t="19.5" hidden="1" thickBot="1" x14ac:dyDescent="0.3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t="19.5" hidden="1" thickBot="1" x14ac:dyDescent="0.3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t="19.5" hidden="1" thickBot="1" x14ac:dyDescent="0.3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t="19.5" hidden="1" thickBot="1" x14ac:dyDescent="0.3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t="19.5" hidden="1" thickBot="1" x14ac:dyDescent="0.3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t="19.5" hidden="1" thickBot="1" x14ac:dyDescent="0.3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t="19.5" hidden="1" thickBot="1" x14ac:dyDescent="0.3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t="19.5" hidden="1" thickBot="1" x14ac:dyDescent="0.3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t="19.5" hidden="1" thickBot="1" x14ac:dyDescent="0.3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t="19.5" hidden="1" thickBot="1" x14ac:dyDescent="0.3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t="19.5" hidden="1" thickBot="1" x14ac:dyDescent="0.3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t="19.5" hidden="1" thickBot="1" x14ac:dyDescent="0.3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t="19.5" hidden="1" thickBot="1" x14ac:dyDescent="0.3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7" hidden="1" thickBot="1" x14ac:dyDescent="0.3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t="19.5" hidden="1" thickBot="1" x14ac:dyDescent="0.3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t="19.5" hidden="1" thickBot="1" x14ac:dyDescent="0.3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t="19.5" hidden="1" thickBot="1" x14ac:dyDescent="0.3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t="19.5" hidden="1" thickBot="1" x14ac:dyDescent="0.3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t="19.5" hidden="1" thickBot="1" x14ac:dyDescent="0.3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t="19.5" hidden="1" thickBot="1" x14ac:dyDescent="0.3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t="19.5" hidden="1" thickBot="1" x14ac:dyDescent="0.3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t="19.5" hidden="1" thickBot="1" x14ac:dyDescent="0.3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t="19.5" hidden="1" thickBot="1" x14ac:dyDescent="0.3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t="19.5" hidden="1" thickBot="1" x14ac:dyDescent="0.3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t="19.5" hidden="1" thickBot="1" x14ac:dyDescent="0.3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t="19.5" hidden="1" thickBot="1" x14ac:dyDescent="0.3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8.25" hidden="1" thickBot="1" x14ac:dyDescent="0.3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8.25" hidden="1" thickBot="1" x14ac:dyDescent="0.3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7" hidden="1" thickBot="1" x14ac:dyDescent="0.3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t="19.5" hidden="1" thickBot="1" x14ac:dyDescent="0.3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t="19.5" hidden="1" thickBot="1" x14ac:dyDescent="0.3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t="19.5" hidden="1" thickBot="1" x14ac:dyDescent="0.3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t="19.5" hidden="1" thickBot="1" x14ac:dyDescent="0.3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t="19.5" hidden="1" thickBot="1" x14ac:dyDescent="0.3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t="19.5" hidden="1" thickBot="1" x14ac:dyDescent="0.3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t="19.5" hidden="1" thickBot="1" x14ac:dyDescent="0.3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t="19.5" hidden="1" thickBot="1" x14ac:dyDescent="0.3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t="19.5" hidden="1" thickBot="1" x14ac:dyDescent="0.3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t="19.5" hidden="1" thickBot="1" x14ac:dyDescent="0.3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t="19.5" hidden="1" thickBot="1" x14ac:dyDescent="0.3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t="19.5" hidden="1" thickBot="1" x14ac:dyDescent="0.3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t="19.5" hidden="1" thickBot="1" x14ac:dyDescent="0.3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t="19.5" hidden="1" thickBot="1" x14ac:dyDescent="0.3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t="19.5" hidden="1" thickBot="1" x14ac:dyDescent="0.3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t="19.5" hidden="1" thickBot="1" x14ac:dyDescent="0.3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t="19.5" hidden="1" thickBot="1" x14ac:dyDescent="0.3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t="19.5" hidden="1" thickBot="1" x14ac:dyDescent="0.3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t="19.5" hidden="1" thickBot="1" x14ac:dyDescent="0.3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t="19.5" hidden="1" thickBot="1" x14ac:dyDescent="0.3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t="19.5" hidden="1" thickBot="1" x14ac:dyDescent="0.3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t="19.5" hidden="1" thickBot="1" x14ac:dyDescent="0.3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8.25" hidden="1" thickBot="1" x14ac:dyDescent="0.3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8.25" hidden="1" thickBot="1" x14ac:dyDescent="0.3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t="19.5" hidden="1" thickBot="1" x14ac:dyDescent="0.3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t="19.5" hidden="1" thickBot="1" x14ac:dyDescent="0.3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t="19.5" hidden="1" thickBot="1" x14ac:dyDescent="0.3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t="19.5" hidden="1" thickBot="1" x14ac:dyDescent="0.3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t="19.5" hidden="1" thickBot="1" x14ac:dyDescent="0.3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t="19.5" hidden="1" thickBot="1" x14ac:dyDescent="0.3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t="19.5" hidden="1" thickBot="1" x14ac:dyDescent="0.3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t="19.5" hidden="1" thickBot="1" x14ac:dyDescent="0.3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t="19.5" hidden="1" thickBot="1" x14ac:dyDescent="0.3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t="19.5" hidden="1" thickBot="1" x14ac:dyDescent="0.3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t="19.5" hidden="1" thickBot="1" x14ac:dyDescent="0.3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t="19.5" hidden="1" thickBot="1" x14ac:dyDescent="0.3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t="19.5" hidden="1" thickBot="1" x14ac:dyDescent="0.3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t="19.5" hidden="1" thickBot="1" x14ac:dyDescent="0.3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t="19.5" hidden="1" thickBot="1" x14ac:dyDescent="0.3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t="19.5" hidden="1" thickBot="1" x14ac:dyDescent="0.3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t="19.5" hidden="1" thickBot="1" x14ac:dyDescent="0.3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t="19.5" hidden="1" thickBot="1" x14ac:dyDescent="0.3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t="19.5" hidden="1" thickBot="1" x14ac:dyDescent="0.3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t="19.5" hidden="1" thickBot="1" x14ac:dyDescent="0.3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t="19.5" hidden="1" thickBot="1" x14ac:dyDescent="0.3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t="19.5" hidden="1" thickBot="1" x14ac:dyDescent="0.3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7" hidden="1" thickBot="1" x14ac:dyDescent="0.3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t="19.5" hidden="1" thickBot="1" x14ac:dyDescent="0.3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t="19.5" hidden="1" thickBot="1" x14ac:dyDescent="0.3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t="19.5" hidden="1" thickBot="1" x14ac:dyDescent="0.3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t="19.5" hidden="1" thickBot="1" x14ac:dyDescent="0.3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t="19.5" hidden="1" thickBot="1" x14ac:dyDescent="0.3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t="19.5" hidden="1" thickBot="1" x14ac:dyDescent="0.3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t="19.5" hidden="1" thickBot="1" x14ac:dyDescent="0.3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8.25" hidden="1" thickBot="1" x14ac:dyDescent="0.3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t="19.5" hidden="1" thickBot="1" x14ac:dyDescent="0.3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t="19.5" hidden="1" thickBot="1" x14ac:dyDescent="0.3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t="19.5" hidden="1" thickBot="1" x14ac:dyDescent="0.3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t="19.5" hidden="1" thickBot="1" x14ac:dyDescent="0.3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t="19.5" hidden="1" thickBot="1" x14ac:dyDescent="0.3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8.25" hidden="1" thickBot="1" x14ac:dyDescent="0.3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t="19.5" hidden="1" thickBot="1" x14ac:dyDescent="0.3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t="19.5" hidden="1" thickBot="1" x14ac:dyDescent="0.3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t="19.5" hidden="1" thickBot="1" x14ac:dyDescent="0.3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8.25" hidden="1" thickBot="1" x14ac:dyDescent="0.3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t="19.5" hidden="1" thickBot="1" x14ac:dyDescent="0.3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t="19.5" hidden="1" thickBot="1" x14ac:dyDescent="0.3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t="19.5" hidden="1" thickBot="1" x14ac:dyDescent="0.3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t="19.5" hidden="1" thickBot="1" x14ac:dyDescent="0.3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t="19.5" hidden="1" thickBot="1" x14ac:dyDescent="0.3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t="19.5" hidden="1" thickBot="1" x14ac:dyDescent="0.3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t="19.5" hidden="1" thickBot="1" x14ac:dyDescent="0.3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t="19.5" hidden="1" thickBot="1" x14ac:dyDescent="0.3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t="19.5" hidden="1" thickBot="1" x14ac:dyDescent="0.3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t="19.5" hidden="1" thickBot="1" x14ac:dyDescent="0.3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t="19.5" hidden="1" thickBot="1" x14ac:dyDescent="0.3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t="19.5" hidden="1" thickBot="1" x14ac:dyDescent="0.3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t="19.5" hidden="1" thickBot="1" x14ac:dyDescent="0.3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t="19.5" hidden="1" thickBot="1" x14ac:dyDescent="0.3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t="19.5" hidden="1" thickBot="1" x14ac:dyDescent="0.3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t="19.5" hidden="1" thickBot="1" x14ac:dyDescent="0.3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t="19.5" hidden="1" thickBot="1" x14ac:dyDescent="0.3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t="19.5" hidden="1" thickBot="1" x14ac:dyDescent="0.3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8.25" hidden="1" thickBot="1" x14ac:dyDescent="0.3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t="19.5" hidden="1" thickBot="1" x14ac:dyDescent="0.3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t="19.5" hidden="1" thickBot="1" x14ac:dyDescent="0.3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t="19.5" hidden="1" thickBot="1" x14ac:dyDescent="0.3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t="19.5" hidden="1" thickBot="1" x14ac:dyDescent="0.3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t="19.5" hidden="1" thickBot="1" x14ac:dyDescent="0.3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t="19.5" hidden="1" thickBot="1" x14ac:dyDescent="0.3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t="19.5" hidden="1" thickBot="1" x14ac:dyDescent="0.3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t="19.5" hidden="1" thickBot="1" x14ac:dyDescent="0.3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t="19.5" hidden="1" thickBot="1" x14ac:dyDescent="0.3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t="19.5" hidden="1" thickBot="1" x14ac:dyDescent="0.3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t="19.5" hidden="1" thickBot="1" x14ac:dyDescent="0.3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t="19.5" hidden="1" thickBot="1" x14ac:dyDescent="0.3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t="19.5" hidden="1" thickBot="1" x14ac:dyDescent="0.3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t="19.5" hidden="1" thickBot="1" x14ac:dyDescent="0.3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t="19.5" hidden="1" thickBot="1" x14ac:dyDescent="0.3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t="19.5" hidden="1" thickBot="1" x14ac:dyDescent="0.3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t="19.5" hidden="1" thickBot="1" x14ac:dyDescent="0.3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7" hidden="1" thickBot="1" x14ac:dyDescent="0.3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t="19.5" hidden="1" thickBot="1" x14ac:dyDescent="0.3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t="19.5" hidden="1" thickBot="1" x14ac:dyDescent="0.3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t="19.5" hidden="1" thickBot="1" x14ac:dyDescent="0.3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t="19.5" hidden="1" thickBot="1" x14ac:dyDescent="0.3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t="19.5" hidden="1" thickBot="1" x14ac:dyDescent="0.3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t="19.5" hidden="1" thickBot="1" x14ac:dyDescent="0.3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t="19.5" hidden="1" thickBot="1" x14ac:dyDescent="0.3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t="19.5" hidden="1" thickBot="1" x14ac:dyDescent="0.3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t="19.5" hidden="1" thickBot="1" x14ac:dyDescent="0.3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t="19.5" hidden="1" thickBot="1" x14ac:dyDescent="0.3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t="19.5" hidden="1" thickBot="1" x14ac:dyDescent="0.3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t="19.5" hidden="1" thickBot="1" x14ac:dyDescent="0.3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t="19.5" hidden="1" thickBot="1" x14ac:dyDescent="0.3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t="19.5" hidden="1" thickBot="1" x14ac:dyDescent="0.3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t="19.5" hidden="1" thickBot="1" x14ac:dyDescent="0.3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t="19.5" hidden="1" thickBot="1" x14ac:dyDescent="0.3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t="19.5" hidden="1" thickBot="1" x14ac:dyDescent="0.3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t="19.5" hidden="1" thickBot="1" x14ac:dyDescent="0.3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t="19.5" hidden="1" thickBot="1" x14ac:dyDescent="0.3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t="19.5" hidden="1" thickBot="1" x14ac:dyDescent="0.3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t="19.5" hidden="1" thickBot="1" x14ac:dyDescent="0.3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t="19.5" hidden="1" thickBot="1" x14ac:dyDescent="0.3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8.25" hidden="1" thickBot="1" x14ac:dyDescent="0.3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8.25" hidden="1" thickBot="1" x14ac:dyDescent="0.3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t="19.5" hidden="1" thickBot="1" x14ac:dyDescent="0.3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t="19.5" hidden="1" thickBot="1" x14ac:dyDescent="0.3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t="19.5" hidden="1" thickBot="1" x14ac:dyDescent="0.3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t="19.5" hidden="1" thickBot="1" x14ac:dyDescent="0.3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t="19.5" hidden="1" thickBot="1" x14ac:dyDescent="0.3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t="19.5" hidden="1" thickBot="1" x14ac:dyDescent="0.3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t="19.5" hidden="1" thickBot="1" x14ac:dyDescent="0.3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t="19.5" hidden="1" thickBot="1" x14ac:dyDescent="0.3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t="19.5" hidden="1" thickBot="1" x14ac:dyDescent="0.3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t="19.5" hidden="1" thickBot="1" x14ac:dyDescent="0.3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t="19.5" hidden="1" thickBot="1" x14ac:dyDescent="0.3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t="19.5" hidden="1" thickBot="1" x14ac:dyDescent="0.3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t="19.5" hidden="1" thickBot="1" x14ac:dyDescent="0.3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t="19.5" hidden="1" thickBot="1" x14ac:dyDescent="0.3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t="19.5" hidden="1" thickBot="1" x14ac:dyDescent="0.3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ht="19.5" hidden="1" thickBot="1" x14ac:dyDescent="0.3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t="19.5" hidden="1" thickBot="1" x14ac:dyDescent="0.3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ht="19.5" hidden="1" thickBot="1" x14ac:dyDescent="0.3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hidden="1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ht="19.5" hidden="1" thickBot="1" x14ac:dyDescent="0.3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ht="19.5" hidden="1" thickBot="1" x14ac:dyDescent="0.3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ht="19.5" hidden="1" thickBot="1" x14ac:dyDescent="0.3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ht="19.5" hidden="1" thickBot="1" x14ac:dyDescent="0.3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ht="19.5" hidden="1" thickBot="1" x14ac:dyDescent="0.3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ht="19.5" hidden="1" thickBot="1" x14ac:dyDescent="0.3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ht="19.5" hidden="1" thickBot="1" x14ac:dyDescent="0.3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ht="19.5" hidden="1" thickBot="1" x14ac:dyDescent="0.3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ht="19.5" hidden="1" thickBot="1" x14ac:dyDescent="0.3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ht="19.5" hidden="1" thickBot="1" x14ac:dyDescent="0.3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ht="19.5" hidden="1" thickBot="1" x14ac:dyDescent="0.3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ht="19.5" hidden="1" thickBot="1" x14ac:dyDescent="0.3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580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ht="19.5" hidden="1" thickBot="1" x14ac:dyDescent="0.3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ht="19.5" hidden="1" thickBot="1" x14ac:dyDescent="0.3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7" hidden="1" thickBot="1" x14ac:dyDescent="0.3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ht="19.5" hidden="1" thickBot="1" x14ac:dyDescent="0.3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ht="19.5" hidden="1" thickBot="1" x14ac:dyDescent="0.3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ht="19.5" hidden="1" thickBot="1" x14ac:dyDescent="0.3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hidden="1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hidden="1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hidden="1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hidden="1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ht="19.5" hidden="1" thickBot="1" x14ac:dyDescent="0.3">
      <c r="A6552" s="804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ht="19.5" hidden="1" thickBot="1" x14ac:dyDescent="0.3">
      <c r="A6553" s="805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hidden="1" thickBot="1" x14ac:dyDescent="0.3">
      <c r="A6554" s="806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ht="19.5" hidden="1" thickBot="1" x14ac:dyDescent="0.3">
      <c r="A6555" s="788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hidden="1" thickBot="1" x14ac:dyDescent="0.3">
      <c r="A6556" s="78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hidden="1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hidden="1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8.25" hidden="1" thickBot="1" x14ac:dyDescent="0.3">
      <c r="A6559" s="804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hidden="1" customHeight="1" x14ac:dyDescent="0.25">
      <c r="A6560" s="805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02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hidden="1" customHeight="1" thickBot="1" x14ac:dyDescent="0.3">
      <c r="A6561" s="806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03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hidden="1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hidden="1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hidden="1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hidden="1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hidden="1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ht="19.5" hidden="1" thickBot="1" x14ac:dyDescent="0.3">
      <c r="A6567" s="804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hidden="1" thickBot="1" x14ac:dyDescent="0.3">
      <c r="A6568" s="806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hidden="1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hidden="1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ht="19.5" hidden="1" thickBot="1" x14ac:dyDescent="0.3">
      <c r="A6571" s="788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hidden="1" thickBot="1" x14ac:dyDescent="0.3">
      <c r="A6572" s="795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hidden="1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hidden="1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hidden="1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hidden="1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hidden="1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ht="19.5" hidden="1" thickBot="1" x14ac:dyDescent="0.3">
      <c r="A6578" s="794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ht="19.5" hidden="1" thickBot="1" x14ac:dyDescent="0.3">
      <c r="A6579" s="795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3" t="s">
        <v>76</v>
      </c>
      <c r="H6579" s="567" t="s">
        <v>1489</v>
      </c>
      <c r="I6579" s="784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hidden="1" thickBot="1" x14ac:dyDescent="0.3">
      <c r="A6580" s="79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x14ac:dyDescent="0.25">
      <c r="A6581" s="79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79"/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x14ac:dyDescent="0.25">
      <c r="A6582" s="79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81"/>
      <c r="K6582" s="779"/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thickBot="1" x14ac:dyDescent="0.3">
      <c r="A6583" s="79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2"/>
      <c r="K6583" s="780"/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36"/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x14ac:dyDescent="0.25">
      <c r="A6585" s="80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79"/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thickBot="1" x14ac:dyDescent="0.3">
      <c r="A6586" s="80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5"/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/>
      <c r="F6587" s="508" t="s">
        <v>30</v>
      </c>
      <c r="G6587" s="509"/>
      <c r="H6587" s="508" t="s">
        <v>1489</v>
      </c>
      <c r="I6587" s="510"/>
      <c r="J6587" s="511"/>
      <c r="K6587" s="504"/>
      <c r="L6587" s="508" t="s">
        <v>28</v>
      </c>
      <c r="M6587" s="508">
        <v>9582</v>
      </c>
      <c r="N6587" s="512">
        <v>0.41666666666666669</v>
      </c>
    </row>
    <row r="6588" spans="1:15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4"/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x14ac:dyDescent="0.25">
      <c r="A6589" s="79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1"/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thickBot="1" x14ac:dyDescent="0.3">
      <c r="A6590" s="79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36"/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3"/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x14ac:dyDescent="0.25">
      <c r="A6592" s="78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1"/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thickBot="1" x14ac:dyDescent="0.3">
      <c r="A6593" s="78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36"/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4"/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x14ac:dyDescent="0.25">
      <c r="A6595" s="78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1"/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x14ac:dyDescent="0.25">
      <c r="A6596" s="795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3"/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x14ac:dyDescent="0.25">
      <c r="A6597" s="795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3"/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x14ac:dyDescent="0.25">
      <c r="A6598" s="795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3"/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thickBot="1" x14ac:dyDescent="0.3">
      <c r="A6599" s="795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0"/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4"/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x14ac:dyDescent="0.25">
      <c r="A6601" s="788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1"/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thickBot="1" x14ac:dyDescent="0.3">
      <c r="A6602" s="78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36"/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/>
      <c r="F6603" s="518" t="s">
        <v>16</v>
      </c>
      <c r="G6603" s="519"/>
      <c r="H6603" s="518" t="s">
        <v>1506</v>
      </c>
      <c r="I6603" s="520"/>
      <c r="J6603" s="521"/>
      <c r="K6603" s="514"/>
      <c r="L6603" s="518" t="s">
        <v>265</v>
      </c>
      <c r="M6603" s="518">
        <v>17708.68</v>
      </c>
      <c r="N6603" s="522">
        <v>0.375</v>
      </c>
    </row>
    <row r="6604" spans="1:15" x14ac:dyDescent="0.25">
      <c r="A6604" s="788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790" t="s">
        <v>1508</v>
      </c>
      <c r="H6604" s="535" t="s">
        <v>1505</v>
      </c>
      <c r="I6604" s="537" t="s">
        <v>1505</v>
      </c>
      <c r="J6604" s="538"/>
      <c r="K6604" s="531"/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thickBot="1" x14ac:dyDescent="0.3">
      <c r="A6605" s="78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791"/>
      <c r="H6605" s="640" t="s">
        <v>1505</v>
      </c>
      <c r="I6605" s="642" t="s">
        <v>1505</v>
      </c>
      <c r="J6605" s="643"/>
      <c r="K6605" s="636"/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4"/>
      <c r="L6606" s="518" t="s">
        <v>28</v>
      </c>
      <c r="M6606" s="518">
        <v>15167.900000000001</v>
      </c>
      <c r="N6606" s="522">
        <v>0.45833333333333331</v>
      </c>
      <c r="O6606" s="758" t="s">
        <v>1545</v>
      </c>
    </row>
    <row r="6607" spans="1:15" ht="38.25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4"/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x14ac:dyDescent="0.25">
      <c r="A6608" s="792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79"/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thickBot="1" x14ac:dyDescent="0.3">
      <c r="A6609" s="793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5"/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/>
      <c r="F6610" s="508" t="s">
        <v>30</v>
      </c>
      <c r="G6610" s="509" t="s">
        <v>1509</v>
      </c>
      <c r="H6610" s="508" t="s">
        <v>1505</v>
      </c>
      <c r="I6610" s="510"/>
      <c r="J6610" s="511"/>
      <c r="K6610" s="504"/>
      <c r="L6610" s="508" t="s">
        <v>28</v>
      </c>
      <c r="M6610" s="508">
        <v>9574.08</v>
      </c>
      <c r="N6610" s="512">
        <v>0.45833333333333331</v>
      </c>
    </row>
    <row r="6611" spans="1:15" x14ac:dyDescent="0.25">
      <c r="A6611" s="792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/>
      <c r="F6611" s="483" t="s">
        <v>30</v>
      </c>
      <c r="G6611" s="549"/>
      <c r="H6611" s="483" t="s">
        <v>1505</v>
      </c>
      <c r="I6611" s="484"/>
      <c r="J6611" s="485"/>
      <c r="K6611" s="479"/>
      <c r="L6611" s="483" t="s">
        <v>28</v>
      </c>
      <c r="M6611" s="483">
        <v>6432.12</v>
      </c>
      <c r="N6611" s="486">
        <v>0.5</v>
      </c>
    </row>
    <row r="6612" spans="1:15" ht="19.5" thickBot="1" x14ac:dyDescent="0.3">
      <c r="A6612" s="793"/>
      <c r="B6612" s="645" t="s">
        <v>1489</v>
      </c>
      <c r="C6612" s="646" t="s">
        <v>15</v>
      </c>
      <c r="D6612" s="647">
        <v>5.3209999999999997</v>
      </c>
      <c r="E6612" s="648"/>
      <c r="F6612" s="649" t="s">
        <v>30</v>
      </c>
      <c r="G6612" s="650"/>
      <c r="H6612" s="649" t="s">
        <v>1505</v>
      </c>
      <c r="I6612" s="651"/>
      <c r="J6612" s="652"/>
      <c r="K6612" s="645"/>
      <c r="L6612" s="649" t="s">
        <v>28</v>
      </c>
      <c r="M6612" s="649">
        <v>5321.36</v>
      </c>
      <c r="N6612" s="653">
        <v>0.5</v>
      </c>
    </row>
    <row r="6613" spans="1:15" ht="19.5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/>
      <c r="F6613" s="508" t="s">
        <v>16</v>
      </c>
      <c r="G6613" s="509"/>
      <c r="H6613" s="508" t="s">
        <v>1505</v>
      </c>
      <c r="I6613" s="510"/>
      <c r="J6613" s="511"/>
      <c r="K6613" s="504"/>
      <c r="L6613" s="508" t="s">
        <v>266</v>
      </c>
      <c r="M6613" s="508">
        <v>13113.15</v>
      </c>
      <c r="N6613" s="512">
        <v>0.54166666666666663</v>
      </c>
    </row>
    <row r="6614" spans="1:15" x14ac:dyDescent="0.25">
      <c r="A6614" s="792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79"/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x14ac:dyDescent="0.25">
      <c r="A6615" s="807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3"/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thickBot="1" x14ac:dyDescent="0.3">
      <c r="A6616" s="793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5"/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x14ac:dyDescent="0.25">
      <c r="A6617" s="788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/>
      <c r="F6617" s="535" t="s">
        <v>16</v>
      </c>
      <c r="G6617" s="536"/>
      <c r="H6617" s="535" t="s">
        <v>1506</v>
      </c>
      <c r="I6617" s="537"/>
      <c r="J6617" s="538"/>
      <c r="K6617" s="531"/>
      <c r="L6617" s="535" t="s">
        <v>28</v>
      </c>
      <c r="M6617" s="535">
        <v>8902.56</v>
      </c>
      <c r="N6617" s="539">
        <v>0.41666666666666669</v>
      </c>
    </row>
    <row r="6618" spans="1:15" ht="19.5" thickBot="1" x14ac:dyDescent="0.3">
      <c r="A6618" s="789"/>
      <c r="B6618" s="636" t="s">
        <v>1489</v>
      </c>
      <c r="C6618" s="637" t="s">
        <v>587</v>
      </c>
      <c r="D6618" s="638">
        <v>8.452</v>
      </c>
      <c r="E6618" s="639"/>
      <c r="F6618" s="640" t="s">
        <v>16</v>
      </c>
      <c r="G6618" s="641" t="s">
        <v>47</v>
      </c>
      <c r="H6618" s="640" t="s">
        <v>1506</v>
      </c>
      <c r="I6618" s="642"/>
      <c r="J6618" s="643"/>
      <c r="K6618" s="636"/>
      <c r="L6618" s="640" t="s">
        <v>28</v>
      </c>
      <c r="M6618" s="640">
        <v>8452.9599999999991</v>
      </c>
      <c r="N6618" s="644">
        <v>0.41666666666666669</v>
      </c>
    </row>
    <row r="6619" spans="1:15" ht="19.5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/>
      <c r="F6619" s="518" t="s">
        <v>16</v>
      </c>
      <c r="G6619" s="519"/>
      <c r="H6619" s="518" t="s">
        <v>1506</v>
      </c>
      <c r="I6619" s="520"/>
      <c r="J6619" s="521"/>
      <c r="K6619" s="514"/>
      <c r="L6619" s="518" t="s">
        <v>28</v>
      </c>
      <c r="M6619" s="518">
        <v>17449.439999999999</v>
      </c>
      <c r="N6619" s="522">
        <v>0.45833333333333331</v>
      </c>
    </row>
    <row r="6620" spans="1:15" ht="19.5" thickBot="1" x14ac:dyDescent="0.3">
      <c r="A6620" s="786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787"/>
      <c r="H6620" s="556" t="s">
        <v>1506</v>
      </c>
      <c r="I6620" s="558" t="s">
        <v>1506</v>
      </c>
      <c r="J6620" s="559"/>
      <c r="K6620" s="552"/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/>
      <c r="F6621" s="518" t="s">
        <v>16</v>
      </c>
      <c r="G6621" s="519"/>
      <c r="H6621" s="518" t="s">
        <v>1550</v>
      </c>
      <c r="I6621" s="520"/>
      <c r="J6621" s="521"/>
      <c r="K6621" s="514"/>
      <c r="L6621" s="518" t="s">
        <v>266</v>
      </c>
      <c r="M6621" s="518">
        <v>18183.899999999998</v>
      </c>
      <c r="N6621" s="522">
        <v>0.41666666666666669</v>
      </c>
    </row>
    <row r="6622" spans="1:15" ht="19.5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/>
      <c r="F6622" s="508" t="s">
        <v>16</v>
      </c>
      <c r="G6622" s="509"/>
      <c r="H6622" s="508" t="s">
        <v>1550</v>
      </c>
      <c r="I6622" s="510"/>
      <c r="J6622" s="511"/>
      <c r="K6622" s="504"/>
      <c r="L6622" s="508" t="s">
        <v>266</v>
      </c>
      <c r="M6622" s="508">
        <v>18086.3</v>
      </c>
      <c r="N6622" s="512">
        <v>0.45833333333333331</v>
      </c>
    </row>
    <row r="6623" spans="1:15" ht="19.5" thickBot="1" x14ac:dyDescent="0.3">
      <c r="A6623" s="513">
        <f t="shared" ref="A6623:A6646" si="199">MAX(A6609:A6622)+1</f>
        <v>4168</v>
      </c>
      <c r="B6623" s="514" t="s">
        <v>1506</v>
      </c>
      <c r="C6623" s="515" t="s">
        <v>848</v>
      </c>
      <c r="D6623" s="516">
        <v>18.07</v>
      </c>
      <c r="E6623" s="517"/>
      <c r="F6623" s="518" t="s">
        <v>16</v>
      </c>
      <c r="G6623" s="519"/>
      <c r="H6623" s="518" t="s">
        <v>1550</v>
      </c>
      <c r="I6623" s="520"/>
      <c r="J6623" s="521"/>
      <c r="K6623" s="514"/>
      <c r="L6623" s="518" t="s">
        <v>266</v>
      </c>
      <c r="M6623" s="518">
        <v>18202.02</v>
      </c>
      <c r="N6623" s="522">
        <v>0.5</v>
      </c>
    </row>
    <row r="6624" spans="1:15" x14ac:dyDescent="0.25">
      <c r="A6624" s="676">
        <f t="shared" si="199"/>
        <v>4169</v>
      </c>
      <c r="B6624" s="676"/>
      <c r="C6624" s="473"/>
      <c r="D6624" s="474"/>
      <c r="E6624" s="475"/>
      <c r="F6624" s="676"/>
      <c r="G6624" s="476"/>
      <c r="H6624" s="676"/>
      <c r="I6624" s="477"/>
      <c r="J6624" s="785"/>
      <c r="K6624" s="676"/>
      <c r="L6624" s="676"/>
      <c r="M6624" s="676"/>
      <c r="N6624" s="676"/>
    </row>
    <row r="6625" spans="1:14" x14ac:dyDescent="0.25">
      <c r="A6625" s="676">
        <f t="shared" si="199"/>
        <v>4170</v>
      </c>
      <c r="B6625" s="676"/>
      <c r="C6625" s="473"/>
      <c r="D6625" s="474"/>
      <c r="E6625" s="475"/>
      <c r="F6625" s="676"/>
      <c r="G6625" s="476"/>
      <c r="H6625" s="676"/>
      <c r="I6625" s="477"/>
      <c r="J6625" s="785"/>
      <c r="K6625" s="676"/>
      <c r="L6625" s="676"/>
      <c r="M6625" s="676"/>
      <c r="N6625" s="676"/>
    </row>
    <row r="6626" spans="1:14" x14ac:dyDescent="0.25">
      <c r="A6626" s="676">
        <f t="shared" si="199"/>
        <v>4171</v>
      </c>
      <c r="B6626" s="676"/>
      <c r="C6626" s="473"/>
      <c r="D6626" s="474"/>
      <c r="E6626" s="475"/>
      <c r="F6626" s="676"/>
      <c r="G6626" s="476"/>
      <c r="H6626" s="676"/>
      <c r="I6626" s="477"/>
      <c r="J6626" s="785"/>
      <c r="K6626" s="676"/>
      <c r="L6626" s="676"/>
      <c r="M6626" s="676"/>
      <c r="N6626" s="676"/>
    </row>
    <row r="6627" spans="1:14" x14ac:dyDescent="0.25">
      <c r="A6627" s="676">
        <f t="shared" si="199"/>
        <v>4172</v>
      </c>
      <c r="B6627" s="676"/>
      <c r="C6627" s="473"/>
      <c r="D6627" s="474"/>
      <c r="E6627" s="475"/>
      <c r="F6627" s="676"/>
      <c r="G6627" s="476"/>
      <c r="H6627" s="676"/>
      <c r="I6627" s="477"/>
      <c r="J6627" s="785"/>
      <c r="K6627" s="676"/>
      <c r="L6627" s="676"/>
      <c r="M6627" s="676"/>
      <c r="N6627" s="676"/>
    </row>
    <row r="6628" spans="1:14" x14ac:dyDescent="0.25">
      <c r="A6628" s="676">
        <f t="shared" si="199"/>
        <v>4173</v>
      </c>
      <c r="B6628" s="676"/>
      <c r="C6628" s="473"/>
      <c r="D6628" s="474"/>
      <c r="E6628" s="475"/>
      <c r="F6628" s="676"/>
      <c r="G6628" s="476"/>
      <c r="H6628" s="676"/>
      <c r="I6628" s="477"/>
      <c r="J6628" s="785"/>
      <c r="K6628" s="676"/>
      <c r="L6628" s="676"/>
      <c r="M6628" s="676"/>
      <c r="N6628" s="676"/>
    </row>
    <row r="6629" spans="1:14" x14ac:dyDescent="0.25">
      <c r="A6629" s="676">
        <f t="shared" si="199"/>
        <v>4174</v>
      </c>
      <c r="B6629" s="676"/>
      <c r="C6629" s="473"/>
      <c r="D6629" s="474"/>
      <c r="E6629" s="475"/>
      <c r="F6629" s="676"/>
      <c r="G6629" s="476"/>
      <c r="H6629" s="676"/>
      <c r="I6629" s="477"/>
      <c r="J6629" s="785"/>
      <c r="K6629" s="676"/>
      <c r="L6629" s="676"/>
      <c r="M6629" s="676"/>
      <c r="N6629" s="676"/>
    </row>
    <row r="6630" spans="1:14" x14ac:dyDescent="0.25">
      <c r="A6630" s="676">
        <f t="shared" si="199"/>
        <v>4175</v>
      </c>
      <c r="B6630" s="676"/>
      <c r="C6630" s="473"/>
      <c r="D6630" s="474"/>
      <c r="E6630" s="475"/>
      <c r="F6630" s="676"/>
      <c r="G6630" s="476"/>
      <c r="H6630" s="676"/>
      <c r="I6630" s="477"/>
      <c r="J6630" s="785"/>
      <c r="K6630" s="676"/>
      <c r="L6630" s="676"/>
      <c r="M6630" s="676"/>
      <c r="N6630" s="676"/>
    </row>
    <row r="6631" spans="1:14" x14ac:dyDescent="0.25">
      <c r="A6631" s="676">
        <f t="shared" si="199"/>
        <v>4176</v>
      </c>
      <c r="B6631" s="676"/>
      <c r="C6631" s="473"/>
      <c r="D6631" s="474"/>
      <c r="E6631" s="475"/>
      <c r="F6631" s="676"/>
      <c r="G6631" s="476"/>
      <c r="H6631" s="676"/>
      <c r="I6631" s="477"/>
      <c r="J6631" s="785"/>
      <c r="K6631" s="676"/>
      <c r="L6631" s="676"/>
      <c r="M6631" s="676"/>
      <c r="N6631" s="676"/>
    </row>
    <row r="6632" spans="1:14" x14ac:dyDescent="0.25">
      <c r="A6632" s="676">
        <f t="shared" si="199"/>
        <v>4177</v>
      </c>
      <c r="B6632" s="676"/>
      <c r="C6632" s="473"/>
      <c r="D6632" s="474"/>
      <c r="E6632" s="475"/>
      <c r="F6632" s="676"/>
      <c r="G6632" s="476"/>
      <c r="H6632" s="676"/>
      <c r="I6632" s="477"/>
      <c r="J6632" s="785"/>
      <c r="K6632" s="676"/>
      <c r="L6632" s="676"/>
      <c r="M6632" s="676"/>
      <c r="N6632" s="676"/>
    </row>
    <row r="6633" spans="1:14" x14ac:dyDescent="0.25">
      <c r="A6633" s="676">
        <f t="shared" si="199"/>
        <v>4178</v>
      </c>
      <c r="B6633" s="676"/>
      <c r="C6633" s="473"/>
      <c r="D6633" s="474"/>
      <c r="E6633" s="475"/>
      <c r="F6633" s="676"/>
      <c r="G6633" s="476"/>
      <c r="H6633" s="676"/>
      <c r="I6633" s="477"/>
      <c r="J6633" s="785"/>
      <c r="K6633" s="676"/>
      <c r="L6633" s="676"/>
      <c r="M6633" s="676"/>
      <c r="N6633" s="676"/>
    </row>
    <row r="6634" spans="1:14" x14ac:dyDescent="0.25">
      <c r="A6634" s="676">
        <f t="shared" si="199"/>
        <v>4179</v>
      </c>
      <c r="B6634" s="676"/>
      <c r="C6634" s="473"/>
      <c r="D6634" s="474"/>
      <c r="E6634" s="475"/>
      <c r="F6634" s="676"/>
      <c r="G6634" s="476"/>
      <c r="H6634" s="676"/>
      <c r="I6634" s="477"/>
      <c r="J6634" s="785"/>
      <c r="K6634" s="676"/>
      <c r="L6634" s="676"/>
      <c r="M6634" s="676"/>
      <c r="N6634" s="676"/>
    </row>
    <row r="6635" spans="1:14" x14ac:dyDescent="0.25">
      <c r="A6635" s="676">
        <f t="shared" si="199"/>
        <v>4180</v>
      </c>
      <c r="B6635" s="676"/>
      <c r="C6635" s="473"/>
      <c r="D6635" s="474"/>
      <c r="E6635" s="475"/>
      <c r="F6635" s="676"/>
      <c r="G6635" s="476"/>
      <c r="H6635" s="676"/>
      <c r="I6635" s="477"/>
      <c r="J6635" s="785"/>
      <c r="K6635" s="676"/>
      <c r="L6635" s="676"/>
      <c r="M6635" s="676"/>
      <c r="N6635" s="676"/>
    </row>
    <row r="6636" spans="1:14" x14ac:dyDescent="0.25">
      <c r="A6636" s="676">
        <f t="shared" si="199"/>
        <v>4181</v>
      </c>
      <c r="B6636" s="676"/>
      <c r="C6636" s="473"/>
      <c r="D6636" s="474"/>
      <c r="E6636" s="475"/>
      <c r="F6636" s="676"/>
      <c r="G6636" s="476"/>
      <c r="H6636" s="676"/>
      <c r="I6636" s="477"/>
      <c r="J6636" s="785"/>
      <c r="K6636" s="676"/>
      <c r="L6636" s="676"/>
      <c r="M6636" s="676"/>
      <c r="N6636" s="676"/>
    </row>
    <row r="6637" spans="1:14" x14ac:dyDescent="0.25">
      <c r="A6637" s="676">
        <f t="shared" si="199"/>
        <v>4182</v>
      </c>
      <c r="B6637" s="676"/>
      <c r="C6637" s="473"/>
      <c r="D6637" s="474"/>
      <c r="E6637" s="475"/>
      <c r="F6637" s="676"/>
      <c r="G6637" s="476"/>
      <c r="H6637" s="676"/>
      <c r="I6637" s="477"/>
      <c r="J6637" s="785"/>
      <c r="K6637" s="676"/>
      <c r="L6637" s="676"/>
      <c r="M6637" s="676"/>
      <c r="N6637" s="676"/>
    </row>
    <row r="6638" spans="1:14" x14ac:dyDescent="0.25">
      <c r="A6638" s="676">
        <f t="shared" si="199"/>
        <v>4183</v>
      </c>
      <c r="B6638" s="676"/>
      <c r="C6638" s="473"/>
      <c r="D6638" s="474"/>
      <c r="E6638" s="475"/>
      <c r="F6638" s="676"/>
      <c r="G6638" s="476"/>
      <c r="H6638" s="676"/>
      <c r="I6638" s="477"/>
      <c r="J6638" s="785"/>
      <c r="K6638" s="676"/>
      <c r="L6638" s="676"/>
      <c r="M6638" s="676"/>
      <c r="N6638" s="676"/>
    </row>
    <row r="6639" spans="1:14" x14ac:dyDescent="0.25">
      <c r="A6639" s="676">
        <f t="shared" si="199"/>
        <v>4184</v>
      </c>
      <c r="B6639" s="676"/>
      <c r="C6639" s="473"/>
      <c r="D6639" s="474"/>
      <c r="E6639" s="475"/>
      <c r="F6639" s="676"/>
      <c r="G6639" s="476"/>
      <c r="H6639" s="676"/>
      <c r="I6639" s="477"/>
      <c r="J6639" s="785"/>
      <c r="K6639" s="676"/>
      <c r="L6639" s="676"/>
      <c r="M6639" s="676"/>
      <c r="N6639" s="676"/>
    </row>
    <row r="6640" spans="1:14" x14ac:dyDescent="0.25">
      <c r="A6640" s="676">
        <f t="shared" si="199"/>
        <v>4185</v>
      </c>
      <c r="B6640" s="676"/>
      <c r="C6640" s="473"/>
      <c r="D6640" s="474"/>
      <c r="E6640" s="475"/>
      <c r="F6640" s="676"/>
      <c r="G6640" s="476"/>
      <c r="H6640" s="676"/>
      <c r="I6640" s="477"/>
      <c r="J6640" s="785"/>
      <c r="K6640" s="676"/>
      <c r="L6640" s="676"/>
      <c r="M6640" s="676"/>
      <c r="N6640" s="676"/>
    </row>
    <row r="6641" spans="1:14" x14ac:dyDescent="0.25">
      <c r="A6641" s="676">
        <f t="shared" si="199"/>
        <v>4186</v>
      </c>
      <c r="B6641" s="676"/>
      <c r="C6641" s="473"/>
      <c r="D6641" s="474"/>
      <c r="E6641" s="475"/>
      <c r="F6641" s="676"/>
      <c r="G6641" s="476"/>
      <c r="H6641" s="676"/>
      <c r="I6641" s="477"/>
      <c r="J6641" s="785"/>
      <c r="K6641" s="676"/>
      <c r="L6641" s="676"/>
      <c r="M6641" s="676"/>
      <c r="N6641" s="676"/>
    </row>
    <row r="6642" spans="1:14" x14ac:dyDescent="0.25">
      <c r="A6642" s="676">
        <f t="shared" si="199"/>
        <v>4187</v>
      </c>
      <c r="B6642" s="676"/>
      <c r="C6642" s="473"/>
      <c r="D6642" s="474"/>
      <c r="E6642" s="475"/>
      <c r="F6642" s="676"/>
      <c r="G6642" s="476"/>
      <c r="H6642" s="676"/>
      <c r="I6642" s="477"/>
      <c r="J6642" s="785"/>
      <c r="K6642" s="676"/>
      <c r="L6642" s="676"/>
      <c r="M6642" s="676"/>
      <c r="N6642" s="676"/>
    </row>
    <row r="6643" spans="1:14" x14ac:dyDescent="0.25">
      <c r="A6643" s="676">
        <f t="shared" si="199"/>
        <v>4188</v>
      </c>
      <c r="B6643" s="676"/>
      <c r="C6643" s="473"/>
      <c r="D6643" s="474"/>
      <c r="E6643" s="475"/>
      <c r="F6643" s="676"/>
      <c r="G6643" s="476"/>
      <c r="H6643" s="676"/>
      <c r="I6643" s="477"/>
      <c r="J6643" s="785"/>
      <c r="K6643" s="676"/>
      <c r="L6643" s="676"/>
      <c r="M6643" s="676"/>
      <c r="N6643" s="676"/>
    </row>
    <row r="6644" spans="1:14" x14ac:dyDescent="0.25">
      <c r="A6644" s="676">
        <f t="shared" si="199"/>
        <v>4189</v>
      </c>
      <c r="B6644" s="676"/>
      <c r="C6644" s="473"/>
      <c r="D6644" s="474"/>
      <c r="E6644" s="475"/>
      <c r="F6644" s="676"/>
      <c r="G6644" s="476"/>
      <c r="H6644" s="676"/>
      <c r="I6644" s="477"/>
      <c r="J6644" s="785"/>
      <c r="K6644" s="676"/>
      <c r="L6644" s="676"/>
      <c r="M6644" s="676"/>
      <c r="N6644" s="676"/>
    </row>
    <row r="6645" spans="1:14" x14ac:dyDescent="0.25">
      <c r="A6645" s="676">
        <f t="shared" si="199"/>
        <v>4190</v>
      </c>
      <c r="B6645" s="676"/>
      <c r="C6645" s="473"/>
      <c r="D6645" s="474"/>
      <c r="E6645" s="475"/>
      <c r="F6645" s="676"/>
      <c r="G6645" s="476"/>
      <c r="H6645" s="676"/>
      <c r="I6645" s="477"/>
      <c r="J6645" s="785"/>
      <c r="K6645" s="676"/>
      <c r="L6645" s="676"/>
      <c r="M6645" s="676"/>
      <c r="N6645" s="676"/>
    </row>
    <row r="6646" spans="1:14" x14ac:dyDescent="0.25">
      <c r="A6646" s="676">
        <f t="shared" si="199"/>
        <v>4191</v>
      </c>
      <c r="B6646" s="676"/>
      <c r="C6646" s="473"/>
      <c r="D6646" s="474"/>
      <c r="E6646" s="475"/>
      <c r="F6646" s="676"/>
      <c r="G6646" s="476"/>
      <c r="H6646" s="676"/>
      <c r="I6646" s="477"/>
      <c r="J6646" s="785"/>
      <c r="K6646" s="676"/>
      <c r="L6646" s="676"/>
      <c r="M6646" s="676"/>
      <c r="N6646" s="676"/>
    </row>
  </sheetData>
  <autoFilter ref="A2:N6623" xr:uid="{00000000-0009-0000-0000-000000000000}">
    <filterColumn colId="10">
      <filters blank="1"/>
    </filterColumn>
  </autoFilter>
  <mergeCells count="1706">
    <mergeCell ref="A6611:A6612"/>
    <mergeCell ref="A6614:A6616"/>
    <mergeCell ref="A6617:A6618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2026-07-07T11:34:34Z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