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Черкизово Ташкент\"/>
    </mc:Choice>
  </mc:AlternateContent>
  <xr:revisionPtr revIDLastSave="0" documentId="13_ncr:1_{D0564EA8-69A2-4294-875F-A047460FC9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8" i="1" l="1"/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<sst xmlns="http://schemas.openxmlformats.org/spreadsheetml/2006/main" count="688" uniqueCount="200">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</sst>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zoomScale="90" zoomScaleNormal="90" workbookViewId="0">
      <pane ySplit="10" topLeftCell="A11" activePane="bottomLeft" state="frozen"/>
      <selection pane="bottomLeft" activeCell="J3" sqref="J3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3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3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3" x14ac:dyDescent="0.25">
      <c r="A3" s="6"/>
      <c r="B3" s="7"/>
      <c r="C3" s="11"/>
      <c r="D3" s="21"/>
      <c r="E3" s="9"/>
      <c r="F3" s="9"/>
      <c r="G3" s="21"/>
      <c r="H3" s="10"/>
    </row>
    <row r="4" spans="1:13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3" x14ac:dyDescent="0.25">
      <c r="A5" s="6"/>
      <c r="B5" s="7"/>
      <c r="C5" s="12"/>
      <c r="D5" s="22"/>
      <c r="E5" s="13"/>
      <c r="F5" s="13"/>
      <c r="G5" s="21"/>
      <c r="H5" s="10"/>
    </row>
    <row r="6" spans="1:13" x14ac:dyDescent="0.25">
      <c r="A6" s="6"/>
      <c r="B6" s="7"/>
      <c r="C6" s="14"/>
      <c r="D6" s="22"/>
      <c r="E6" s="13"/>
      <c r="F6" s="13"/>
      <c r="G6" s="21"/>
      <c r="H6" s="10"/>
    </row>
    <row r="7" spans="1:13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3" x14ac:dyDescent="0.25">
      <c r="A8" s="6"/>
      <c r="B8" s="15"/>
      <c r="C8" s="16"/>
      <c r="D8" s="21"/>
      <c r="E8" s="9"/>
      <c r="F8" s="9"/>
      <c r="G8" s="21"/>
      <c r="H8" s="10"/>
    </row>
    <row r="9" spans="1:13" x14ac:dyDescent="0.25">
      <c r="A9" s="17"/>
      <c r="B9" s="15"/>
      <c r="C9" s="17"/>
      <c r="D9" s="23"/>
      <c r="E9" s="18"/>
      <c r="F9" s="18"/>
      <c r="G9" s="19"/>
      <c r="H9" s="5"/>
    </row>
    <row r="10" spans="1:13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3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76</v>
      </c>
      <c r="H11" s="30">
        <f>G11*F11</f>
        <v>121.60000000000001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3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3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3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3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</row>
    <row r="16" spans="1:13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3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</row>
    <row r="18" spans="1:13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3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3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3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76</v>
      </c>
      <c r="H21" s="30">
        <f t="shared" si="0"/>
        <v>121.60000000000001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3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702</v>
      </c>
      <c r="H22" s="30">
        <f>G22*F22</f>
        <v>280.8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3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120</v>
      </c>
      <c r="H23" s="30">
        <f t="shared" si="0"/>
        <v>120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3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3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</row>
    <row r="26" spans="1:13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3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3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3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</row>
    <row r="30" spans="1:13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3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</row>
    <row r="32" spans="1:13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120</v>
      </c>
      <c r="H39" s="30">
        <f t="shared" si="0"/>
        <v>48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>
        <v>42</v>
      </c>
      <c r="H48" s="30">
        <f t="shared" si="0"/>
        <v>12.6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220</v>
      </c>
      <c r="H59" s="30">
        <f t="shared" si="0"/>
        <v>110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400</v>
      </c>
      <c r="H64" s="30">
        <f t="shared" si="0"/>
        <v>72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>
        <v>102.00000000000001</v>
      </c>
      <c r="H93" s="30">
        <f t="shared" si="3"/>
        <v>15.3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3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3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3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/>
      <c r="H99" s="30">
        <f t="shared" si="3"/>
        <v>0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3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396</v>
      </c>
      <c r="H100" s="30">
        <f t="shared" si="3"/>
        <v>118.8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</row>
    <row r="101" spans="1:13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3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3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3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251.99999999999997</v>
      </c>
      <c r="H104" s="30">
        <f t="shared" si="3"/>
        <v>50.4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3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3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3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3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3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3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102.00000000000001</v>
      </c>
      <c r="H110" s="30">
        <f t="shared" si="3"/>
        <v>30.6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3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3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3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3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3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3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3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>
        <v>162</v>
      </c>
      <c r="H117" s="30">
        <f t="shared" si="3"/>
        <v>48.6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3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3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150</v>
      </c>
      <c r="H119" s="30">
        <f t="shared" si="3"/>
        <v>45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</row>
    <row r="120" spans="1:13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</row>
    <row r="121" spans="1:13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3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3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</row>
    <row r="124" spans="1:13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3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3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3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>
        <v>198</v>
      </c>
      <c r="H127" s="30">
        <f t="shared" si="3"/>
        <v>35.64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3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3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3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/>
      <c r="H130" s="30">
        <f t="shared" si="3"/>
        <v>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3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3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3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3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3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</row>
    <row r="136" spans="1:13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3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3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3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3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3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40</v>
      </c>
      <c r="H141" s="30">
        <f t="shared" si="5"/>
        <v>50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3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3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3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452</v>
      </c>
      <c r="H144" s="30">
        <f t="shared" si="5"/>
        <v>180.8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200</v>
      </c>
      <c r="H148" s="30">
        <f>G148*F148</f>
        <v>90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200</v>
      </c>
      <c r="H159" s="30">
        <f t="shared" si="5"/>
        <v>90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O9 K175:M65536 B65 B102:B108 A174:J65536 A1:J10 H12:H173 I82:I83 I85:I86 I88:I92 I95:J95 I167:J167 I30:I32 I41:I46 B117:B122 G12:G167 N10:IO65536">
    <cfRule type="duplicateValues" dxfId="0" priority="2091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2025-08-01T12:33:10Z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