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7,25\31,07,25 Черкизово Ташкент\"/>
    </mc:Choice>
  </mc:AlternateContent>
  <xr:revisionPtr revIDLastSave="0" documentId="13_ncr:1_{8037B866-2D1F-4D12-824D-92548071A0C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8" i="1" l="1"/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<sst xmlns="http://schemas.openxmlformats.org/spreadsheetml/2006/main" count="688" uniqueCount="200">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</sst>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K5" sqref="K5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62</v>
      </c>
      <c r="H11" s="30">
        <f>G11*F11</f>
        <v>99.2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94</v>
      </c>
      <c r="H21" s="30">
        <f t="shared" si="0"/>
        <v>150.4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750</v>
      </c>
      <c r="H22" s="30">
        <f>G22*F22</f>
        <v>300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321</v>
      </c>
      <c r="H23" s="30">
        <f t="shared" si="0"/>
        <v>321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300</v>
      </c>
      <c r="H39" s="30">
        <f t="shared" si="0"/>
        <v>120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>
        <v>198</v>
      </c>
      <c r="H48" s="30">
        <f t="shared" si="0"/>
        <v>59.4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300</v>
      </c>
      <c r="H59" s="30">
        <f t="shared" si="0"/>
        <v>150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500</v>
      </c>
      <c r="H64" s="30">
        <f t="shared" si="0"/>
        <v>90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>
        <v>198</v>
      </c>
      <c r="H93" s="30">
        <f t="shared" si="3"/>
        <v>29.7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300</v>
      </c>
      <c r="H99" s="30">
        <f t="shared" si="3"/>
        <v>90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804.00000000000011</v>
      </c>
      <c r="H100" s="30">
        <f t="shared" si="3"/>
        <v>241.20000000000002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497.99999999999994</v>
      </c>
      <c r="H104" s="30">
        <f t="shared" si="3"/>
        <v>99.6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150</v>
      </c>
      <c r="H110" s="30">
        <f t="shared" si="3"/>
        <v>45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>
        <v>252.00000000000003</v>
      </c>
      <c r="H117" s="30">
        <f t="shared" si="3"/>
        <v>75.600000000000009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300</v>
      </c>
      <c r="H119" s="30">
        <f t="shared" si="3"/>
        <v>90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>
        <v>498</v>
      </c>
      <c r="H127" s="30">
        <f t="shared" si="3"/>
        <v>89.64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/>
      <c r="H130" s="30">
        <f t="shared" si="3"/>
        <v>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80</v>
      </c>
      <c r="H141" s="30">
        <f t="shared" si="5"/>
        <v>100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452</v>
      </c>
      <c r="H144" s="30">
        <f t="shared" si="5"/>
        <v>180.8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300</v>
      </c>
      <c r="H148" s="30">
        <f>G148*F148</f>
        <v>135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300</v>
      </c>
      <c r="H159" s="30">
        <f t="shared" si="5"/>
        <v>135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O9 K175:M65536 B65 B102:B108 A174:J65536 A1:J10 H12:H173 I82:I83 I85:I86 I88:I92 I95:J95 I167:J167 I30:I32 I41:I46 B117:B122 G12:G167 N10:IO65536">
    <cfRule type="duplicateValues" dxfId="0" priority="2091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2025-08-04T12:56:40Z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