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6C9ABDF-281F-4556-B296-9961B507D9A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Лист1!$A$2:$N$4803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8" i="1" l="1"/>
  <c r="A4774" i="1"/>
  <c r="A4776" i="1" s="1"/>
  <c r="A4779" i="1" l="1"/>
  <c r="A4780" i="1" s="1"/>
  <c r="A4781" i="1"/>
  <c r="A4782" i="1" l="1"/>
  <c r="A4783" i="1" s="1"/>
  <c r="A4784" i="1" l="1"/>
  <c r="A4785" i="1" l="1"/>
  <c r="A4788" i="1"/>
  <c r="A4791" i="1" s="1"/>
  <c r="A4792" i="1" l="1"/>
  <c r="A4794" i="1" s="1"/>
  <c r="A4796" i="1" s="1"/>
  <c r="A4797" i="1" s="1"/>
  <c r="A4798" i="1" s="1"/>
  <c r="A4799" i="1" s="1"/>
  <c r="A4801" i="1" s="1"/>
  <c r="A4802" i="1" s="1"/>
  <c r="A4803" i="1" s="1"/>
</calcChain>
</file>

<file path=xl/sharedStrings.xml><?xml version="1.0" encoding="utf-8"?>
<sst xmlns="http://schemas.openxmlformats.org/spreadsheetml/2006/main" count="29263" uniqueCount="1057">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</sst>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803"/>
  <sheetViews>
    <sheetView tabSelected="1" zoomScale="85" zoomScaleNormal="85" workbookViewId="0">
      <pane ySplit="2" topLeftCell="A4789" activePane="bottomLeft" state="frozen"/>
      <selection pane="bottomLeft" activeCell="I4802" sqref="I480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9" t="s">
        <v>0</v>
      </c>
      <c r="B1" s="729"/>
      <c r="C1" s="729"/>
      <c r="D1" s="729"/>
      <c r="E1" s="729"/>
      <c r="F1" s="729"/>
      <c r="G1" s="729"/>
      <c r="H1" s="729"/>
      <c r="I1" s="729"/>
      <c r="J1" s="72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30">
        <v>1</v>
      </c>
      <c r="B3" s="73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30"/>
      <c r="B4" s="73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8">
        <v>3</v>
      </c>
      <c r="B6" s="72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8"/>
      <c r="B7" s="72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8"/>
      <c r="B8" s="72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8">
        <v>5</v>
      </c>
      <c r="B10" s="72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8"/>
      <c r="B11" s="72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4">
        <v>8</v>
      </c>
      <c r="B14" s="72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4"/>
      <c r="B15" s="72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8">
        <v>11</v>
      </c>
      <c r="B18" s="72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8"/>
      <c r="B19" s="72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8"/>
      <c r="B20" s="72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8"/>
      <c r="B21" s="72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8">
        <v>13</v>
      </c>
      <c r="B23" s="72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8"/>
      <c r="B24" s="72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4">
        <v>14</v>
      </c>
      <c r="B25" s="72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4"/>
      <c r="B26" s="72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8">
        <v>15</v>
      </c>
      <c r="B27" s="72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8"/>
      <c r="B28" s="72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8"/>
      <c r="B29" s="72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8"/>
      <c r="B30" s="72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4">
        <v>16</v>
      </c>
      <c r="B31" s="72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4"/>
      <c r="B32" s="72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4"/>
      <c r="B33" s="72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4"/>
      <c r="B34" s="72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8">
        <v>17</v>
      </c>
      <c r="B35" s="72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8"/>
      <c r="B36" s="72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8">
        <v>21</v>
      </c>
      <c r="B40" s="72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8"/>
      <c r="B41" s="72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8">
        <v>23</v>
      </c>
      <c r="B43" s="72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8"/>
      <c r="B44" s="72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8"/>
      <c r="B45" s="72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4">
        <v>24</v>
      </c>
      <c r="B46" s="72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4"/>
      <c r="B47" s="72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8">
        <v>25</v>
      </c>
      <c r="B48" s="72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8"/>
      <c r="B49" s="72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8"/>
      <c r="B50" s="72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4">
        <v>26</v>
      </c>
      <c r="B51" s="72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4"/>
      <c r="B52" s="72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8">
        <v>29</v>
      </c>
      <c r="B55" s="72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8"/>
      <c r="B56" s="72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4">
        <v>32</v>
      </c>
      <c r="B59" s="72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4"/>
      <c r="B60" s="72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4">
        <v>34</v>
      </c>
      <c r="B62" s="72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4"/>
      <c r="B63" s="72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4"/>
      <c r="B64" s="72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4"/>
      <c r="B65" s="72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4"/>
      <c r="B66" s="72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8">
        <v>35</v>
      </c>
      <c r="B67" s="72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8"/>
      <c r="B68" s="72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7">
        <v>40</v>
      </c>
      <c r="B73" s="72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7"/>
      <c r="B74" s="72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8">
        <v>41</v>
      </c>
      <c r="B75" s="72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8"/>
      <c r="B76" s="72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8"/>
      <c r="B77" s="72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7">
        <v>42</v>
      </c>
      <c r="B78" s="72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7"/>
      <c r="B79" s="72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8">
        <v>49</v>
      </c>
      <c r="B86" s="72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8"/>
      <c r="B87" s="72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8"/>
      <c r="B88" s="72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7">
        <v>50</v>
      </c>
      <c r="B89" s="72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7"/>
      <c r="B90" s="72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8">
        <v>51</v>
      </c>
      <c r="B91" s="72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8"/>
      <c r="B92" s="72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8">
        <v>53</v>
      </c>
      <c r="B94" s="72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8"/>
      <c r="B95" s="72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7">
        <v>54</v>
      </c>
      <c r="B96" s="72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7"/>
      <c r="B97" s="72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7"/>
      <c r="B98" s="72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7">
        <v>58</v>
      </c>
      <c r="B102" s="72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7"/>
      <c r="B103" s="72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7">
        <v>60</v>
      </c>
      <c r="B105" s="72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7"/>
      <c r="B106" s="72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7"/>
      <c r="B107" s="72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8">
        <v>61</v>
      </c>
      <c r="B108" s="72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8"/>
      <c r="B109" s="72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8"/>
      <c r="B110" s="72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7">
        <v>64</v>
      </c>
      <c r="B113" s="72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7"/>
      <c r="B114" s="72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7">
        <v>66</v>
      </c>
      <c r="B116" s="72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7"/>
      <c r="B117" s="72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8">
        <v>67</v>
      </c>
      <c r="B118" s="72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8"/>
      <c r="B119" s="72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8"/>
      <c r="B120" s="72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7">
        <v>68</v>
      </c>
      <c r="B121" s="72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7"/>
      <c r="B122" s="72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8">
        <v>69</v>
      </c>
      <c r="B123" s="72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8"/>
      <c r="B124" s="72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7">
        <v>72</v>
      </c>
      <c r="B127" s="724" t="s">
        <v>65</v>
      </c>
      <c r="C127" s="119" t="s">
        <v>26</v>
      </c>
      <c r="D127" s="120">
        <v>3.3</v>
      </c>
      <c r="E127" s="121"/>
      <c r="F127" s="122" t="s">
        <v>30</v>
      </c>
      <c r="G127" s="72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7"/>
      <c r="B128" s="724"/>
      <c r="C128" s="103" t="s">
        <v>26</v>
      </c>
      <c r="D128" s="88">
        <v>12.9</v>
      </c>
      <c r="E128" s="106"/>
      <c r="F128" s="107" t="s">
        <v>16</v>
      </c>
      <c r="G128" s="72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7">
        <v>76</v>
      </c>
      <c r="B132" s="72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7"/>
      <c r="B133" s="72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7"/>
      <c r="B134" s="72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7"/>
      <c r="B135" s="72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7">
        <v>78</v>
      </c>
      <c r="B137" s="72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7"/>
      <c r="B138" s="72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1" t="s">
        <v>133</v>
      </c>
      <c r="J420" s="72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2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2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2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2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2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0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0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0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0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0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0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0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0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0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0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0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0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0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0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0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0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0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0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0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0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1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1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1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1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4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0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0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1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0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0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0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1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1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4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0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4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0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4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1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4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0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4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0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1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4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0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4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1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0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1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4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4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4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0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4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0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1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4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0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0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4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0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9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1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4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0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0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0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1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4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4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1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1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4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4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9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4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0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0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1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1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4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4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4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1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4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0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4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0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4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0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4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0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1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1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4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0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4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0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4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9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4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1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1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4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0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1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4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0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1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0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75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4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6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9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9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0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8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9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0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6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0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8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1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1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4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9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0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9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4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1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4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x14ac:dyDescent="0.25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79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0"/>
      <c r="L4757" s="594" t="s">
        <v>28</v>
      </c>
      <c r="M4757" s="594">
        <v>5707.2000000000007</v>
      </c>
      <c r="N4757" s="598">
        <v>0.54166666666666663</v>
      </c>
    </row>
    <row r="4758" spans="1:14" ht="19.5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4"/>
      <c r="L4758" s="518" t="s">
        <v>266</v>
      </c>
      <c r="M4758" s="518">
        <v>17823.300000000003</v>
      </c>
      <c r="N4758" s="522">
        <v>0.375</v>
      </c>
    </row>
    <row r="4759" spans="1:14" ht="19.5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4"/>
      <c r="L4759" s="508" t="s">
        <v>266</v>
      </c>
      <c r="M4759" s="508">
        <v>18005.179999999997</v>
      </c>
      <c r="N4759" s="512">
        <v>0.41666666666666669</v>
      </c>
    </row>
    <row r="4760" spans="1:14" ht="19.5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4"/>
      <c r="L4760" s="518" t="s">
        <v>266</v>
      </c>
      <c r="M4760" s="518">
        <v>18016.400000000001</v>
      </c>
      <c r="N4760" s="522">
        <v>0.45833333333333331</v>
      </c>
    </row>
    <row r="4761" spans="1:14" x14ac:dyDescent="0.25">
      <c r="A4761" s="678">
        <f t="shared" ref="A4761:A4803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1"/>
      <c r="L4761" s="535" t="s">
        <v>266</v>
      </c>
      <c r="M4761" s="535">
        <v>1797.1000000000001</v>
      </c>
      <c r="N4761" s="539">
        <v>0.5</v>
      </c>
    </row>
    <row r="4762" spans="1:14" x14ac:dyDescent="0.25">
      <c r="A4762" s="679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3"/>
      <c r="L4762" s="567" t="s">
        <v>266</v>
      </c>
      <c r="M4762" s="567">
        <v>5328.119999999999</v>
      </c>
      <c r="N4762" s="571">
        <v>0.5</v>
      </c>
    </row>
    <row r="4763" spans="1:14" x14ac:dyDescent="0.25">
      <c r="A4763" s="679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3"/>
      <c r="L4763" s="567" t="s">
        <v>266</v>
      </c>
      <c r="M4763" s="567">
        <v>8908.2499999999982</v>
      </c>
      <c r="N4763" s="571">
        <v>0.5</v>
      </c>
    </row>
    <row r="4764" spans="1:14" ht="19.5" thickBot="1" x14ac:dyDescent="0.3">
      <c r="A4764" s="680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36"/>
      <c r="L4764" s="640" t="s">
        <v>266</v>
      </c>
      <c r="M4764" s="640">
        <v>1303.02</v>
      </c>
      <c r="N4764" s="644">
        <v>0.5</v>
      </c>
    </row>
    <row r="4765" spans="1:14" x14ac:dyDescent="0.25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9" t="s">
        <v>467</v>
      </c>
      <c r="H4765" s="483" t="s">
        <v>1046</v>
      </c>
      <c r="I4765" s="484" t="s">
        <v>1046</v>
      </c>
      <c r="J4765" s="485"/>
      <c r="K4765" s="479"/>
      <c r="L4765" s="483" t="s">
        <v>266</v>
      </c>
      <c r="M4765" s="483">
        <v>4001.92</v>
      </c>
      <c r="N4765" s="486">
        <v>0.54166666666666663</v>
      </c>
    </row>
    <row r="4766" spans="1:14" ht="19.5" thickBot="1" x14ac:dyDescent="0.3">
      <c r="A4766" s="681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0"/>
      <c r="H4766" s="499" t="s">
        <v>1046</v>
      </c>
      <c r="I4766" s="500" t="s">
        <v>1046</v>
      </c>
      <c r="J4766" s="501"/>
      <c r="K4766" s="495"/>
      <c r="L4766" s="499" t="s">
        <v>266</v>
      </c>
      <c r="M4766" s="499">
        <v>3299.4</v>
      </c>
      <c r="N4766" s="502">
        <v>0.54166666666666663</v>
      </c>
    </row>
    <row r="4767" spans="1:14" x14ac:dyDescent="0.25">
      <c r="A4767" s="678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1"/>
      <c r="L4767" s="535" t="s">
        <v>265</v>
      </c>
      <c r="M4767" s="535">
        <v>11660.760000000002</v>
      </c>
      <c r="N4767" s="539">
        <v>0.375</v>
      </c>
    </row>
    <row r="4768" spans="1:14" ht="19.5" thickBot="1" x14ac:dyDescent="0.3">
      <c r="A4768" s="680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36"/>
      <c r="L4768" s="640" t="s">
        <v>265</v>
      </c>
      <c r="M4768" s="640">
        <v>5924.3700000000008</v>
      </c>
      <c r="N4768" s="644">
        <v>0.375</v>
      </c>
    </row>
    <row r="4769" spans="1:14" ht="19.5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4"/>
      <c r="L4769" s="518" t="s">
        <v>265</v>
      </c>
      <c r="M4769" s="518">
        <v>17630.919999999998</v>
      </c>
      <c r="N4769" s="522">
        <v>0.375</v>
      </c>
    </row>
    <row r="4770" spans="1:14" x14ac:dyDescent="0.25">
      <c r="A4770" s="678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1"/>
      <c r="L4770" s="535" t="s">
        <v>28</v>
      </c>
      <c r="M4770" s="535">
        <v>1389.0000000000002</v>
      </c>
      <c r="N4770" s="539">
        <v>0.41666666666666669</v>
      </c>
    </row>
    <row r="4771" spans="1:14" ht="19.5" thickBot="1" x14ac:dyDescent="0.3">
      <c r="A4771" s="680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36"/>
      <c r="L4771" s="640" t="s">
        <v>28</v>
      </c>
      <c r="M4771" s="640">
        <v>15837.669999999998</v>
      </c>
      <c r="N4771" s="644">
        <v>0.41666666666666669</v>
      </c>
    </row>
    <row r="4772" spans="1:14" x14ac:dyDescent="0.25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79"/>
      <c r="L4772" s="483" t="s">
        <v>28</v>
      </c>
      <c r="M4772" s="483">
        <v>5844.2400000000007</v>
      </c>
      <c r="N4772" s="486">
        <v>0.45833333333333331</v>
      </c>
    </row>
    <row r="4773" spans="1:14" ht="19.5" thickBot="1" x14ac:dyDescent="0.3">
      <c r="A4773" s="684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5"/>
      <c r="L4773" s="649" t="s">
        <v>28</v>
      </c>
      <c r="M4773" s="649">
        <v>11535.18</v>
      </c>
      <c r="N4773" s="653">
        <v>0.45833333333333331</v>
      </c>
    </row>
    <row r="4774" spans="1:14" x14ac:dyDescent="0.25">
      <c r="A4774" s="678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1"/>
      <c r="L4774" s="535" t="s">
        <v>28</v>
      </c>
      <c r="M4774" s="535">
        <v>10078.86</v>
      </c>
      <c r="N4774" s="539">
        <v>0.5</v>
      </c>
    </row>
    <row r="4775" spans="1:14" ht="19.5" thickBot="1" x14ac:dyDescent="0.3">
      <c r="A4775" s="680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36"/>
      <c r="L4775" s="640" t="s">
        <v>28</v>
      </c>
      <c r="M4775" s="640">
        <v>7207.4999999999991</v>
      </c>
      <c r="N4775" s="644">
        <v>0.5</v>
      </c>
    </row>
    <row r="4776" spans="1:14" ht="28.5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9" t="s">
        <v>1050</v>
      </c>
      <c r="H4776" s="483" t="s">
        <v>1049</v>
      </c>
      <c r="I4776" s="484" t="s">
        <v>1049</v>
      </c>
      <c r="J4776" s="485"/>
      <c r="K4776" s="479"/>
      <c r="L4776" s="483" t="s">
        <v>28</v>
      </c>
      <c r="M4776" s="483">
        <v>2403.7799999999997</v>
      </c>
      <c r="N4776" s="486">
        <v>0.54166666666666663</v>
      </c>
    </row>
    <row r="4777" spans="1:14" ht="28.5" customHeight="1" thickBot="1" x14ac:dyDescent="0.3">
      <c r="A4777" s="684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1"/>
      <c r="H4777" s="649" t="s">
        <v>1049</v>
      </c>
      <c r="I4777" s="651" t="s">
        <v>1049</v>
      </c>
      <c r="J4777" s="652"/>
      <c r="K4777" s="645"/>
      <c r="L4777" s="649" t="s">
        <v>28</v>
      </c>
      <c r="M4777" s="649">
        <v>10963.33</v>
      </c>
      <c r="N4777" s="653">
        <v>0.54166666666666663</v>
      </c>
    </row>
    <row r="4778" spans="1:14" ht="19.5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4"/>
      <c r="L4778" s="508" t="s">
        <v>265</v>
      </c>
      <c r="M4778" s="508">
        <v>12126.04</v>
      </c>
      <c r="N4778" s="512">
        <v>0.375</v>
      </c>
    </row>
    <row r="4779" spans="1:14" ht="19.5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4"/>
      <c r="L4779" s="518" t="s">
        <v>266</v>
      </c>
      <c r="M4779" s="518">
        <v>9741.2000000000007</v>
      </c>
      <c r="N4779" s="522">
        <v>0.41666666666666669</v>
      </c>
    </row>
    <row r="4780" spans="1:14" ht="19.5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4"/>
      <c r="L4780" s="508" t="s">
        <v>265</v>
      </c>
      <c r="M4780" s="508">
        <v>17470.25</v>
      </c>
      <c r="N4780" s="512">
        <v>0.375</v>
      </c>
    </row>
    <row r="4781" spans="1:14" ht="19.5" thickBot="1" x14ac:dyDescent="0.3">
      <c r="A4781" s="675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3"/>
      <c r="L4781" s="577" t="s">
        <v>265</v>
      </c>
      <c r="M4781" s="577">
        <v>12584.960000000001</v>
      </c>
      <c r="N4781" s="581">
        <v>0.375</v>
      </c>
    </row>
    <row r="4782" spans="1:14" ht="19.5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4"/>
      <c r="L4782" s="508" t="s">
        <v>28</v>
      </c>
      <c r="M4782" s="508">
        <v>9184.7999999999993</v>
      </c>
      <c r="N4782" s="512">
        <v>0.41666666666666669</v>
      </c>
    </row>
    <row r="4783" spans="1:14" ht="19.5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4"/>
      <c r="L4783" s="518" t="s">
        <v>266</v>
      </c>
      <c r="M4783" s="518">
        <v>17970</v>
      </c>
      <c r="N4783" s="522">
        <v>0.41666666666666669</v>
      </c>
    </row>
    <row r="4784" spans="1:14" ht="19.5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4"/>
      <c r="L4784" s="508" t="s">
        <v>265</v>
      </c>
      <c r="M4784" s="508">
        <v>17536.719999999998</v>
      </c>
      <c r="N4784" s="512">
        <v>0.375</v>
      </c>
    </row>
    <row r="4785" spans="1:14" x14ac:dyDescent="0.25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/>
      <c r="F4785" s="483" t="s">
        <v>16</v>
      </c>
      <c r="G4785" s="549"/>
      <c r="H4785" s="483" t="s">
        <v>1052</v>
      </c>
      <c r="I4785" s="484"/>
      <c r="J4785" s="485"/>
      <c r="K4785" s="479"/>
      <c r="L4785" s="483" t="s">
        <v>28</v>
      </c>
      <c r="M4785" s="483">
        <v>2418.5099999999998</v>
      </c>
      <c r="N4785" s="486">
        <v>0.41666666666666669</v>
      </c>
    </row>
    <row r="4786" spans="1:14" x14ac:dyDescent="0.25">
      <c r="A4786" s="681"/>
      <c r="B4786" s="523" t="s">
        <v>1048</v>
      </c>
      <c r="C4786" s="524" t="s">
        <v>23</v>
      </c>
      <c r="D4786" s="525">
        <v>9.0519999999999996</v>
      </c>
      <c r="E4786" s="526"/>
      <c r="F4786" s="527" t="s">
        <v>16</v>
      </c>
      <c r="G4786" s="561"/>
      <c r="H4786" s="527" t="s">
        <v>1052</v>
      </c>
      <c r="I4786" s="528"/>
      <c r="J4786" s="529"/>
      <c r="K4786" s="523"/>
      <c r="L4786" s="527" t="s">
        <v>28</v>
      </c>
      <c r="M4786" s="527">
        <v>9171.0899999999983</v>
      </c>
      <c r="N4786" s="530">
        <v>0.41666666666666669</v>
      </c>
    </row>
    <row r="4787" spans="1:14" ht="19.5" thickBot="1" x14ac:dyDescent="0.3">
      <c r="A4787" s="684"/>
      <c r="B4787" s="645" t="s">
        <v>1048</v>
      </c>
      <c r="C4787" s="646" t="s">
        <v>25</v>
      </c>
      <c r="D4787" s="647">
        <v>6.0129999999999999</v>
      </c>
      <c r="E4787" s="648"/>
      <c r="F4787" s="649" t="s">
        <v>16</v>
      </c>
      <c r="G4787" s="650"/>
      <c r="H4787" s="649" t="s">
        <v>1052</v>
      </c>
      <c r="I4787" s="651"/>
      <c r="J4787" s="652"/>
      <c r="K4787" s="645"/>
      <c r="L4787" s="649" t="s">
        <v>28</v>
      </c>
      <c r="M4787" s="649">
        <v>6041.7</v>
      </c>
      <c r="N4787" s="653">
        <v>0.41666666666666669</v>
      </c>
    </row>
    <row r="4788" spans="1:14" x14ac:dyDescent="0.25">
      <c r="A4788" s="678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/>
      <c r="F4788" s="535" t="s">
        <v>16</v>
      </c>
      <c r="G4788" s="536"/>
      <c r="H4788" s="535" t="s">
        <v>1052</v>
      </c>
      <c r="I4788" s="537"/>
      <c r="J4788" s="538"/>
      <c r="K4788" s="531"/>
      <c r="L4788" s="535" t="s">
        <v>266</v>
      </c>
      <c r="M4788" s="535">
        <v>4051.7200000000003</v>
      </c>
      <c r="N4788" s="539">
        <v>0.45833333333333331</v>
      </c>
    </row>
    <row r="4789" spans="1:14" x14ac:dyDescent="0.25">
      <c r="A4789" s="679"/>
      <c r="B4789" s="563" t="s">
        <v>1048</v>
      </c>
      <c r="C4789" s="564" t="s">
        <v>47</v>
      </c>
      <c r="D4789" s="565">
        <v>10.211</v>
      </c>
      <c r="E4789" s="566"/>
      <c r="F4789" s="567" t="s">
        <v>16</v>
      </c>
      <c r="G4789" s="568"/>
      <c r="H4789" s="567" t="s">
        <v>1052</v>
      </c>
      <c r="I4789" s="569"/>
      <c r="J4789" s="570"/>
      <c r="K4789" s="563"/>
      <c r="L4789" s="567" t="s">
        <v>28</v>
      </c>
      <c r="M4789" s="567">
        <v>10361.009999999998</v>
      </c>
      <c r="N4789" s="571">
        <v>0.45833333333333331</v>
      </c>
    </row>
    <row r="4790" spans="1:14" ht="19.5" thickBot="1" x14ac:dyDescent="0.3">
      <c r="A4790" s="680"/>
      <c r="B4790" s="636" t="s">
        <v>1048</v>
      </c>
      <c r="C4790" s="637" t="s">
        <v>24</v>
      </c>
      <c r="D4790" s="638">
        <v>3.01</v>
      </c>
      <c r="E4790" s="639"/>
      <c r="F4790" s="640" t="s">
        <v>16</v>
      </c>
      <c r="G4790" s="641"/>
      <c r="H4790" s="640" t="s">
        <v>1052</v>
      </c>
      <c r="I4790" s="642"/>
      <c r="J4790" s="643"/>
      <c r="K4790" s="636"/>
      <c r="L4790" s="640" t="s">
        <v>28</v>
      </c>
      <c r="M4790" s="640">
        <v>3105.2200000000003</v>
      </c>
      <c r="N4790" s="644">
        <v>0.45833333333333331</v>
      </c>
    </row>
    <row r="4791" spans="1:14" ht="60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/>
      <c r="F4791" s="518" t="s">
        <v>30</v>
      </c>
      <c r="G4791" s="676" t="s">
        <v>1053</v>
      </c>
      <c r="H4791" s="518" t="s">
        <v>1052</v>
      </c>
      <c r="I4791" s="520"/>
      <c r="J4791" s="521"/>
      <c r="K4791" s="514"/>
      <c r="L4791" s="518" t="s">
        <v>28</v>
      </c>
      <c r="M4791" s="518">
        <v>8547.84</v>
      </c>
      <c r="N4791" s="522">
        <v>0.375</v>
      </c>
    </row>
    <row r="4792" spans="1:14" ht="33" customHeight="1" x14ac:dyDescent="0.25">
      <c r="A4792" s="678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/>
      <c r="F4792" s="535" t="s">
        <v>30</v>
      </c>
      <c r="G4792" s="686" t="s">
        <v>1054</v>
      </c>
      <c r="H4792" s="535" t="s">
        <v>1052</v>
      </c>
      <c r="I4792" s="537"/>
      <c r="J4792" s="538"/>
      <c r="K4792" s="531"/>
      <c r="L4792" s="535" t="s">
        <v>28</v>
      </c>
      <c r="M4792" s="535">
        <v>7059.88</v>
      </c>
      <c r="N4792" s="539">
        <v>0.41666666666666669</v>
      </c>
    </row>
    <row r="4793" spans="1:14" ht="33" customHeight="1" thickBot="1" x14ac:dyDescent="0.3">
      <c r="A4793" s="680"/>
      <c r="B4793" s="636" t="s">
        <v>1048</v>
      </c>
      <c r="C4793" s="637" t="s">
        <v>23</v>
      </c>
      <c r="D4793" s="638">
        <v>3.64</v>
      </c>
      <c r="E4793" s="639"/>
      <c r="F4793" s="640" t="s">
        <v>30</v>
      </c>
      <c r="G4793" s="688"/>
      <c r="H4793" s="640" t="s">
        <v>1052</v>
      </c>
      <c r="I4793" s="642"/>
      <c r="J4793" s="643"/>
      <c r="K4793" s="636"/>
      <c r="L4793" s="640" t="s">
        <v>28</v>
      </c>
      <c r="M4793" s="640">
        <v>3640.8</v>
      </c>
      <c r="N4793" s="644">
        <v>0.41666666666666669</v>
      </c>
    </row>
    <row r="4794" spans="1:14" x14ac:dyDescent="0.25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/>
      <c r="F4794" s="483" t="s">
        <v>30</v>
      </c>
      <c r="G4794" s="549" t="s">
        <v>23</v>
      </c>
      <c r="H4794" s="483" t="s">
        <v>1052</v>
      </c>
      <c r="I4794" s="484"/>
      <c r="J4794" s="485"/>
      <c r="K4794" s="479"/>
      <c r="L4794" s="483" t="s">
        <v>28</v>
      </c>
      <c r="M4794" s="483">
        <v>6644</v>
      </c>
      <c r="N4794" s="486">
        <v>0.45833333333333331</v>
      </c>
    </row>
    <row r="4795" spans="1:14" ht="19.5" thickBot="1" x14ac:dyDescent="0.3">
      <c r="A4795" s="684"/>
      <c r="B4795" s="645" t="s">
        <v>1048</v>
      </c>
      <c r="C4795" s="646" t="s">
        <v>24</v>
      </c>
      <c r="D4795" s="647">
        <v>5.9489999999999998</v>
      </c>
      <c r="E4795" s="648"/>
      <c r="F4795" s="649" t="s">
        <v>30</v>
      </c>
      <c r="G4795" s="650"/>
      <c r="H4795" s="649" t="s">
        <v>1052</v>
      </c>
      <c r="I4795" s="651"/>
      <c r="J4795" s="652"/>
      <c r="K4795" s="645"/>
      <c r="L4795" s="649" t="s">
        <v>28</v>
      </c>
      <c r="M4795" s="649">
        <v>5949.04</v>
      </c>
      <c r="N4795" s="653">
        <v>0.45833333333333331</v>
      </c>
    </row>
    <row r="4796" spans="1:14" ht="19.5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/>
      <c r="F4796" s="508" t="s">
        <v>16</v>
      </c>
      <c r="G4796" s="509"/>
      <c r="H4796" s="508" t="s">
        <v>1055</v>
      </c>
      <c r="I4796" s="510"/>
      <c r="J4796" s="511"/>
      <c r="K4796" s="504"/>
      <c r="L4796" s="508" t="s">
        <v>265</v>
      </c>
      <c r="M4796" s="508">
        <v>17544.96</v>
      </c>
      <c r="N4796" s="512">
        <v>0.375</v>
      </c>
    </row>
    <row r="4797" spans="1:14" ht="19.5" thickBot="1" x14ac:dyDescent="0.3">
      <c r="A4797" s="677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/>
      <c r="F4797" s="577" t="s">
        <v>16</v>
      </c>
      <c r="G4797" s="578"/>
      <c r="H4797" s="577" t="s">
        <v>1052</v>
      </c>
      <c r="I4797" s="579"/>
      <c r="J4797" s="580"/>
      <c r="K4797" s="573"/>
      <c r="L4797" s="577" t="s">
        <v>266</v>
      </c>
      <c r="M4797" s="577">
        <v>14443.2</v>
      </c>
      <c r="N4797" s="581">
        <v>0.5</v>
      </c>
    </row>
    <row r="4798" spans="1:14" ht="19.5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/>
      <c r="F4798" s="508" t="s">
        <v>16</v>
      </c>
      <c r="G4798" s="509"/>
      <c r="H4798" s="508" t="s">
        <v>1056</v>
      </c>
      <c r="I4798" s="510"/>
      <c r="J4798" s="511"/>
      <c r="K4798" s="504"/>
      <c r="L4798" s="508" t="s">
        <v>266</v>
      </c>
      <c r="M4798" s="508">
        <v>17858.82</v>
      </c>
      <c r="N4798" s="512">
        <v>0.41666666666666669</v>
      </c>
    </row>
    <row r="4799" spans="1:14" x14ac:dyDescent="0.25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/>
      <c r="F4799" s="483" t="s">
        <v>16</v>
      </c>
      <c r="G4799" s="549" t="s">
        <v>844</v>
      </c>
      <c r="H4799" s="483" t="s">
        <v>1056</v>
      </c>
      <c r="I4799" s="484"/>
      <c r="J4799" s="485"/>
      <c r="K4799" s="479"/>
      <c r="L4799" s="483" t="s">
        <v>266</v>
      </c>
      <c r="M4799" s="483">
        <v>9976.52</v>
      </c>
      <c r="N4799" s="486">
        <v>0.5</v>
      </c>
    </row>
    <row r="4800" spans="1:14" ht="19.5" thickBot="1" x14ac:dyDescent="0.3">
      <c r="A4800" s="684"/>
      <c r="B4800" s="645" t="s">
        <v>1052</v>
      </c>
      <c r="C4800" s="646" t="s">
        <v>55</v>
      </c>
      <c r="D4800" s="647">
        <v>3.01</v>
      </c>
      <c r="E4800" s="648"/>
      <c r="F4800" s="649" t="s">
        <v>16</v>
      </c>
      <c r="G4800" s="650" t="s">
        <v>845</v>
      </c>
      <c r="H4800" s="649" t="s">
        <v>1056</v>
      </c>
      <c r="I4800" s="651"/>
      <c r="J4800" s="652"/>
      <c r="K4800" s="645"/>
      <c r="L4800" s="649" t="s">
        <v>266</v>
      </c>
      <c r="M4800" s="649">
        <v>3072.1000000000004</v>
      </c>
      <c r="N4800" s="653">
        <v>0.5</v>
      </c>
    </row>
    <row r="4801" spans="1:14" x14ac:dyDescent="0.25">
      <c r="A4801" s="660">
        <f t="shared" si="137"/>
        <v>2714</v>
      </c>
      <c r="B4801" s="660"/>
      <c r="C4801" s="473"/>
      <c r="D4801" s="474"/>
      <c r="E4801" s="475"/>
      <c r="F4801" s="660"/>
      <c r="G4801" s="476"/>
      <c r="H4801" s="660"/>
      <c r="I4801" s="477"/>
      <c r="J4801" s="478"/>
      <c r="K4801" s="660"/>
      <c r="L4801" s="660"/>
      <c r="M4801" s="660"/>
      <c r="N4801" s="660"/>
    </row>
    <row r="4802" spans="1:14" x14ac:dyDescent="0.25">
      <c r="A4802" s="660">
        <f t="shared" si="137"/>
        <v>2715</v>
      </c>
      <c r="B4802" s="660"/>
      <c r="C4802" s="473"/>
      <c r="D4802" s="474"/>
      <c r="E4802" s="475"/>
      <c r="F4802" s="660"/>
      <c r="G4802" s="476"/>
      <c r="H4802" s="660"/>
      <c r="I4802" s="477"/>
      <c r="J4802" s="478"/>
      <c r="K4802" s="660"/>
      <c r="L4802" s="660"/>
      <c r="M4802" s="660"/>
      <c r="N4802" s="660"/>
    </row>
    <row r="4803" spans="1:14" x14ac:dyDescent="0.25">
      <c r="A4803" s="660">
        <f t="shared" si="137"/>
        <v>2716</v>
      </c>
      <c r="B4803" s="660"/>
      <c r="C4803" s="473"/>
      <c r="D4803" s="474"/>
      <c r="E4803" s="475"/>
      <c r="F4803" s="660"/>
      <c r="G4803" s="476"/>
      <c r="H4803" s="660"/>
      <c r="I4803" s="477"/>
      <c r="J4803" s="478"/>
      <c r="K4803" s="660"/>
      <c r="L4803" s="660"/>
      <c r="M4803" s="660"/>
      <c r="N4803" s="660"/>
    </row>
  </sheetData>
  <autoFilter ref="A2:N4803" xr:uid="{79D26EB9-2ECC-4189-8AEF-8CA7CBA20027}">
    <filterColumn colId="10">
      <filters blank="1"/>
    </filterColumn>
  </autoFilter>
  <mergeCells count="1406">
    <mergeCell ref="A4799:A4800"/>
    <mergeCell ref="A4788:A4790"/>
    <mergeCell ref="A4792:A4793"/>
    <mergeCell ref="G4792:G4793"/>
    <mergeCell ref="A4794:A4795"/>
    <mergeCell ref="A4767:A4768"/>
    <mergeCell ref="A4770:A4771"/>
    <mergeCell ref="A4772:A4773"/>
    <mergeCell ref="A4774:A4775"/>
    <mergeCell ref="A4776:A4777"/>
    <mergeCell ref="G4776:G4777"/>
    <mergeCell ref="A4745:A4747"/>
    <mergeCell ref="A4748:A4750"/>
    <mergeCell ref="A4751:A4752"/>
    <mergeCell ref="G4751:G4752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907:A908"/>
    <mergeCell ref="A909:A911"/>
    <mergeCell ref="A912:A914"/>
    <mergeCell ref="A915:A916"/>
    <mergeCell ref="A917:A918"/>
    <mergeCell ref="A919:A920"/>
    <mergeCell ref="A921:A922"/>
    <mergeCell ref="A231:A232"/>
    <mergeCell ref="A234:A237"/>
    <mergeCell ref="A238:A239"/>
    <mergeCell ref="A240:A241"/>
    <mergeCell ref="A243:A244"/>
    <mergeCell ref="G4615:G4616"/>
    <mergeCell ref="A4617:A4618"/>
    <mergeCell ref="A4527:A4528"/>
    <mergeCell ref="A4499:A4500"/>
    <mergeCell ref="A4501:A4502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G496:G497"/>
    <mergeCell ref="A498:A499"/>
    <mergeCell ref="A502:A50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364:A367"/>
    <mergeCell ref="A371:A374"/>
    <mergeCell ref="A379:A380"/>
    <mergeCell ref="G218:G219"/>
    <mergeCell ref="A221:A222"/>
    <mergeCell ref="A227:A230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601:A603"/>
    <mergeCell ref="A607:A610"/>
    <mergeCell ref="A612:A613"/>
    <mergeCell ref="A615:A617"/>
    <mergeCell ref="A618:A620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909:G391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G3912:G3913"/>
    <mergeCell ref="G3949:G3950"/>
    <mergeCell ref="G3983:G3984"/>
    <mergeCell ref="A3854:A3855"/>
    <mergeCell ref="G3820:G3821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34:A3935"/>
    <mergeCell ref="A3936:A3938"/>
    <mergeCell ref="A4354:A4355"/>
    <mergeCell ref="A4367:A4369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42:A3843"/>
    <mergeCell ref="A3861:A3864"/>
    <mergeCell ref="A4171:A4172"/>
    <mergeCell ref="G4090:G4092"/>
    <mergeCell ref="G4064:G4065"/>
    <mergeCell ref="G4055:G4056"/>
    <mergeCell ref="A4082:A4084"/>
    <mergeCell ref="G4231:G4232"/>
    <mergeCell ref="A3962:A3963"/>
    <mergeCell ref="A3914:A3915"/>
    <mergeCell ref="A3867:A3872"/>
    <mergeCell ref="A3874:A3875"/>
    <mergeCell ref="A4503:A4504"/>
    <mergeCell ref="A4505:A4506"/>
    <mergeCell ref="A4529:A4530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679:A4680"/>
    <mergeCell ref="A4653:A4655"/>
    <mergeCell ref="A4656:A4657"/>
    <mergeCell ref="A4662:A4663"/>
    <mergeCell ref="A4664:A4665"/>
    <mergeCell ref="A4402:A4405"/>
    <mergeCell ref="A4002:A4003"/>
    <mergeCell ref="A4004:A4005"/>
    <mergeCell ref="A4240:A4243"/>
    <mergeCell ref="A4204:A4205"/>
    <mergeCell ref="A4322:A4323"/>
    <mergeCell ref="A4270:A4271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674:A4676"/>
    <mergeCell ref="A4677:A4678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431:A4432"/>
    <mergeCell ref="A4512:A4514"/>
    <mergeCell ref="A4515:A4516"/>
    <mergeCell ref="A4517:A4518"/>
    <mergeCell ref="A4507:A4508"/>
    <mergeCell ref="A4477:A4479"/>
    <mergeCell ref="A4480:A4481"/>
    <mergeCell ref="A4437:A4440"/>
    <mergeCell ref="A4442:A4443"/>
    <mergeCell ref="A4640:A4641"/>
    <mergeCell ref="A4643:A4645"/>
    <mergeCell ref="A4646:A464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2025-09-15T06:11:02Z</cp:lastPrinted>
  <dcterms:created xsi:type="dcterms:W3CDTF">2015-06-05T18:19:34Z</dcterms:created>
  <dcterms:modified xsi:type="dcterms:W3CDTF">2025-09-15T10:57:47Z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