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3A772B1-8A42-4882-B669-D8F5A174D31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Лист1!$A$2:$N$6610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622" i="1" l="1"/>
  <c r="A6623" i="1" s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/>
  <c r="A6607" i="1" l="1"/>
  <c r="A6608" i="1" l="1"/>
  <c r="A6610" i="1" s="1"/>
  <c r="A6611" i="1" l="1"/>
  <c r="A6613" i="1"/>
  <c r="A6614" i="1" l="1"/>
  <c r="A6617" i="1" s="1"/>
  <c r="A6619" i="1" l="1"/>
  <c r="A6620" i="1" s="1"/>
  <c r="A6621" i="1" s="1"/>
</calcChain>
</file>

<file path=xl/sharedStrings.xml><?xml version="1.0" encoding="utf-8"?>
<sst xmlns="http://schemas.openxmlformats.org/spreadsheetml/2006/main" count="41553" uniqueCount="1510">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</sst>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23"/>
  <sheetViews>
    <sheetView tabSelected="1" zoomScale="85" zoomScaleNormal="85" workbookViewId="0">
      <pane ySplit="2" topLeftCell="A6598" activePane="bottomLeft" state="frozen"/>
      <selection pane="bottomLeft" activeCell="O6606" sqref="O660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47" t="s">
        <v>0</v>
      </c>
      <c r="B1" s="847"/>
      <c r="C1" s="847"/>
      <c r="D1" s="847"/>
      <c r="E1" s="847"/>
      <c r="F1" s="847"/>
      <c r="G1" s="847"/>
      <c r="H1" s="847"/>
      <c r="I1" s="847"/>
      <c r="J1" s="847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48">
        <v>1</v>
      </c>
      <c r="B3" s="8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48"/>
      <c r="B4" s="8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5">
        <v>3</v>
      </c>
      <c r="B6" s="8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5"/>
      <c r="B7" s="8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5"/>
      <c r="B8" s="8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5">
        <v>5</v>
      </c>
      <c r="B10" s="8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5"/>
      <c r="B11" s="8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4">
        <v>8</v>
      </c>
      <c r="B14" s="84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4"/>
      <c r="B15" s="84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5">
        <v>11</v>
      </c>
      <c r="B18" s="8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5"/>
      <c r="B19" s="8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5"/>
      <c r="B20" s="8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5"/>
      <c r="B21" s="8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5">
        <v>13</v>
      </c>
      <c r="B23" s="8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5"/>
      <c r="B24" s="8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4">
        <v>14</v>
      </c>
      <c r="B25" s="84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4"/>
      <c r="B26" s="84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5">
        <v>15</v>
      </c>
      <c r="B27" s="8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5"/>
      <c r="B28" s="8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5"/>
      <c r="B29" s="8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5"/>
      <c r="B30" s="8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4">
        <v>16</v>
      </c>
      <c r="B31" s="84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4"/>
      <c r="B32" s="84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4"/>
      <c r="B33" s="84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4"/>
      <c r="B34" s="84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5">
        <v>17</v>
      </c>
      <c r="B35" s="8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5"/>
      <c r="B36" s="8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5">
        <v>21</v>
      </c>
      <c r="B40" s="8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5"/>
      <c r="B41" s="8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5">
        <v>23</v>
      </c>
      <c r="B43" s="8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5"/>
      <c r="B44" s="8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5"/>
      <c r="B45" s="8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4">
        <v>24</v>
      </c>
      <c r="B46" s="84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4"/>
      <c r="B47" s="84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5">
        <v>25</v>
      </c>
      <c r="B48" s="8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5"/>
      <c r="B49" s="8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5"/>
      <c r="B50" s="8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4">
        <v>26</v>
      </c>
      <c r="B51" s="84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4"/>
      <c r="B52" s="84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5">
        <v>29</v>
      </c>
      <c r="B55" s="8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5"/>
      <c r="B56" s="8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4">
        <v>32</v>
      </c>
      <c r="B59" s="84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4"/>
      <c r="B60" s="84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4">
        <v>34</v>
      </c>
      <c r="B62" s="84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4"/>
      <c r="B63" s="84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4"/>
      <c r="B64" s="84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4"/>
      <c r="B65" s="84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4"/>
      <c r="B66" s="84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5">
        <v>35</v>
      </c>
      <c r="B67" s="8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5"/>
      <c r="B68" s="8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18">
        <v>40</v>
      </c>
      <c r="B73" s="84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18"/>
      <c r="B74" s="84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19">
        <v>41</v>
      </c>
      <c r="B75" s="8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19"/>
      <c r="B76" s="8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19"/>
      <c r="B77" s="8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18">
        <v>42</v>
      </c>
      <c r="B78" s="84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18"/>
      <c r="B79" s="84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19">
        <v>49</v>
      </c>
      <c r="B86" s="8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19"/>
      <c r="B87" s="8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19"/>
      <c r="B88" s="8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18">
        <v>50</v>
      </c>
      <c r="B89" s="84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18"/>
      <c r="B90" s="84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19">
        <v>51</v>
      </c>
      <c r="B91" s="8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19"/>
      <c r="B92" s="8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19">
        <v>53</v>
      </c>
      <c r="B94" s="8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19"/>
      <c r="B95" s="8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18">
        <v>54</v>
      </c>
      <c r="B96" s="84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18"/>
      <c r="B97" s="84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18"/>
      <c r="B98" s="84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18">
        <v>58</v>
      </c>
      <c r="B102" s="84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18"/>
      <c r="B103" s="84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18">
        <v>60</v>
      </c>
      <c r="B105" s="84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18"/>
      <c r="B106" s="84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18"/>
      <c r="B107" s="84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19">
        <v>61</v>
      </c>
      <c r="B108" s="8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19"/>
      <c r="B109" s="8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19"/>
      <c r="B110" s="8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18">
        <v>64</v>
      </c>
      <c r="B113" s="84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18"/>
      <c r="B114" s="84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18">
        <v>66</v>
      </c>
      <c r="B116" s="84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18"/>
      <c r="B117" s="84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19">
        <v>67</v>
      </c>
      <c r="B118" s="8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19"/>
      <c r="B119" s="8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19"/>
      <c r="B120" s="8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18">
        <v>68</v>
      </c>
      <c r="B121" s="84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18"/>
      <c r="B122" s="84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19">
        <v>69</v>
      </c>
      <c r="B123" s="8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19"/>
      <c r="B124" s="8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18">
        <v>72</v>
      </c>
      <c r="B127" s="844" t="s">
        <v>65</v>
      </c>
      <c r="C127" s="119" t="s">
        <v>26</v>
      </c>
      <c r="D127" s="120">
        <v>3.3</v>
      </c>
      <c r="E127" s="121"/>
      <c r="F127" s="122" t="s">
        <v>30</v>
      </c>
      <c r="G127" s="84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18"/>
      <c r="B128" s="844"/>
      <c r="C128" s="103" t="s">
        <v>26</v>
      </c>
      <c r="D128" s="88">
        <v>12.9</v>
      </c>
      <c r="E128" s="106"/>
      <c r="F128" s="107" t="s">
        <v>16</v>
      </c>
      <c r="G128" s="84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18">
        <v>76</v>
      </c>
      <c r="B132" s="8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18"/>
      <c r="B133" s="8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18"/>
      <c r="B134" s="8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18"/>
      <c r="B135" s="8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18">
        <v>78</v>
      </c>
      <c r="B137" s="84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18"/>
      <c r="B138" s="84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3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3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39" t="s">
        <v>133</v>
      </c>
      <c r="J420" s="839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8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8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8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38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38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38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38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38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5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5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3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3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3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3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3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3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3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7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7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82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82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82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82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82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8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8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1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1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1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1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1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1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1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1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1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8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8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1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1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1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1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1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1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1" t="s">
        <v>467</v>
      </c>
      <c r="H2160" s="414" t="s">
        <v>515</v>
      </c>
      <c r="I2160" s="415" t="s">
        <v>516</v>
      </c>
      <c r="J2160" s="829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1"/>
      <c r="H2161" s="421" t="s">
        <v>515</v>
      </c>
      <c r="I2161" s="422" t="s">
        <v>516</v>
      </c>
      <c r="J2161" s="829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1"/>
      <c r="H2162" s="429" t="s">
        <v>515</v>
      </c>
      <c r="I2162" s="430" t="s">
        <v>516</v>
      </c>
      <c r="J2162" s="829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1" t="s">
        <v>467</v>
      </c>
      <c r="H2165" s="414" t="s">
        <v>516</v>
      </c>
      <c r="I2165" s="415" t="s">
        <v>516</v>
      </c>
      <c r="J2165" s="829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1"/>
      <c r="H2166" s="429" t="s">
        <v>516</v>
      </c>
      <c r="I2166" s="430" t="s">
        <v>516</v>
      </c>
      <c r="J2166" s="829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1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1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1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1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1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1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1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1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8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8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1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82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82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82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1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82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82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82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1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82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82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1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8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8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1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8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8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1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82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8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8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1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8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8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8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8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1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8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8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1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82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82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1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8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8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8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82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82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1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8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8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8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82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82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82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82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82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82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82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8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8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8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8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8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8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8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8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8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1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8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8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8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8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8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8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8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82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82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82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1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8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8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1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82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82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82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82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82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8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8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8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8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8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82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82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82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82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8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8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8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8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82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82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82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82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82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1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8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8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8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82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82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82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82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82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82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1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82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82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8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8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8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8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8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82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82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82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8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8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82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82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82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82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82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82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82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82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82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82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82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82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82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82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82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82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8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8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8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8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8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8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8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8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8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8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8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1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8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8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8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82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82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82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82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82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82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82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82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8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8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8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8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8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82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82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82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82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82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82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82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82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82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82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8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8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1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82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82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82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82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82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82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8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8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8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8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8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8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8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8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8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8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8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82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8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8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8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8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8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82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82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82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8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8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8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8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82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82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82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82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82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8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8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82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82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82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82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82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82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82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82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82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0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0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80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0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80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80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80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93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80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80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0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80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80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80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80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93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80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93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80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80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80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80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80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80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3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80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93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80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80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80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80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80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93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93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80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80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80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80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80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80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93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80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0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80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0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80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93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80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80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93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80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80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93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93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80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93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80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93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80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80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80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0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0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93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80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3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80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80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80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80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80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80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9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93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93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80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80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93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80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80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93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93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80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80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80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80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80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80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93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93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80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80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0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80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8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80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9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8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80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80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0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93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80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80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93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93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80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80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80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93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80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93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80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0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93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80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80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93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80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93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80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80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80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80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80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93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80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80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80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80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80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80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93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93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80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80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0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3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0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3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0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0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3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0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3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0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3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0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3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0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3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0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0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0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3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3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0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93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93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80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80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80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93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80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80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80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80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80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80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93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80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80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80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93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80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80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80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80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80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80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80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80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93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80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80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93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80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80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93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80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80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0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93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80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0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0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0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80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80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93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80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80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80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80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80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93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80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0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80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80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0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93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80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80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80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3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93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93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80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80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0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93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80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0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93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80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80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80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0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93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80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80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80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0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80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0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93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80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0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93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80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0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93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80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0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93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80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0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80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80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0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80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0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93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93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80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80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80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80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0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80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80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93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93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93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80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80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0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93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80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80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0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0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0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0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0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93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93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80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80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80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0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80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0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3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80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80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0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80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0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93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80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0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93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3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80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0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93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93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80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0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93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80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0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93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80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80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0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80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0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80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80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0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0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93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80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0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80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0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93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80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0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3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93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93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80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80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93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80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0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80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80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0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93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80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80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0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93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93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80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0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9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8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80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80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0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9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8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80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0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93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80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80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80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80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93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80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0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93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80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0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9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9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8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0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9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80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80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80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0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80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0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80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80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80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0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93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93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80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80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0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93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93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93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80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0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80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80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80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0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93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80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0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93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80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0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93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80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0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80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80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0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93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80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0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93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80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80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0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93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80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0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80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80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93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80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80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0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80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0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80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0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93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80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0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93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80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80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0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93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93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80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0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93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0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0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0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0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93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93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93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80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80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0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80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0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93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80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80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80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0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80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0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0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0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0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0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93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93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93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80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80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80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0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93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80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0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80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0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80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80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0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93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80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0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93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80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0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93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80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0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3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3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0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0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3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0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0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3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0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0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0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0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0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0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80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80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0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93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80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80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0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93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93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80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80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93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80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0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3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3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3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0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0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0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3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0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0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0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0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0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0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93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93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80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0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80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93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93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80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0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93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0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0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0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0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80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80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0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93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3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80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0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80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80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80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0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93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80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0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93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80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0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93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80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0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80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0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0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0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93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80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80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80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0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3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80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0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93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80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0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93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80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0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0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0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93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80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0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0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0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0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0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93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80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0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93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80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80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80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0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93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80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0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93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0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0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0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0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93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93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0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0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93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93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80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80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0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80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0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80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0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93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80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0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0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0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80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0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3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80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80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80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93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80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0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93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0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0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0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93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80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0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93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80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0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93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80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0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93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93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80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80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93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80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0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80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80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0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93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3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93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80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80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80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80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0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93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80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0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93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3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93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80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0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3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80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0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93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80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0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80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80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93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80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80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80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80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80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80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80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80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93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80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0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80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80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80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80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93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80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80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0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93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80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0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80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0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93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80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93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93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93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80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80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0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80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0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80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80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80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93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80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0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0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0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80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0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93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80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0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0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0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93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80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80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80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0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93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0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0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0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0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93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93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80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80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80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93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93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93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93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80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80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80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0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93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80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0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93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80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0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80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0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93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80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0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0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0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80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0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0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0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0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0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80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80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0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93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80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0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93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93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80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80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80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0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93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80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80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80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0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0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0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93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80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80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80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93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80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80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0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93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80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0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93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80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0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80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0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93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80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0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93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93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80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80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80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93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80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80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80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0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93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9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8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0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93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80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80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80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0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93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80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0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80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80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80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0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80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80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80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80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93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93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93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80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0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93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80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80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0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80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80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0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93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93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93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80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0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93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80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0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80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0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93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93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80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80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93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93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80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08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0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09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93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80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08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80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93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80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0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93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80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0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93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80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08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0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09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80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0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93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80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0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93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80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80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0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93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93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93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80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0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80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0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93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93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80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80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0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93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80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80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93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5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6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80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80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0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80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0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93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80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0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80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08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0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09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80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0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93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80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0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93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5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6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93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80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80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0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80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80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93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5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6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93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5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8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7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8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7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8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7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6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80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80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0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93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8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8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8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0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08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0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09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9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80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80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0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80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0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80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0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93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8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80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0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93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80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80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80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80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80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0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93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80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80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0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93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80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0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93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5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6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93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8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80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0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80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0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80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80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80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0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80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0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93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80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0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3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6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80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0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3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4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9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9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79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93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9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22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96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797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94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798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95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796">
        <f t="shared" si="196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79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93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86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5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785">
        <f t="shared" si="195"/>
        <v>4141</v>
      </c>
      <c r="B6578" s="760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5" x14ac:dyDescent="0.25">
      <c r="A6579" s="786"/>
      <c r="B6579" s="761" t="s">
        <v>1473</v>
      </c>
      <c r="C6579" s="564" t="s">
        <v>26</v>
      </c>
      <c r="D6579" s="565">
        <v>1.7</v>
      </c>
      <c r="E6579" s="566"/>
      <c r="F6579" s="567" t="s">
        <v>16</v>
      </c>
      <c r="G6579" s="784" t="s">
        <v>76</v>
      </c>
      <c r="H6579" s="567" t="s">
        <v>1489</v>
      </c>
      <c r="I6579" s="567"/>
      <c r="J6579" s="762"/>
      <c r="K6579" s="563"/>
      <c r="L6579" s="567" t="s">
        <v>265</v>
      </c>
      <c r="M6579" s="567">
        <v>1710</v>
      </c>
      <c r="N6579" s="571">
        <v>0.375</v>
      </c>
    </row>
    <row r="6580" spans="1:15" ht="19.5" thickBot="1" x14ac:dyDescent="0.3">
      <c r="A6580" s="787"/>
      <c r="B6580" s="763" t="s">
        <v>1472</v>
      </c>
      <c r="C6580" s="591" t="s">
        <v>26</v>
      </c>
      <c r="D6580" s="592">
        <v>6.9580000000000002</v>
      </c>
      <c r="E6580" s="593"/>
      <c r="F6580" s="594" t="s">
        <v>16</v>
      </c>
      <c r="G6580" s="595"/>
      <c r="H6580" s="594" t="s">
        <v>1489</v>
      </c>
      <c r="I6580" s="596"/>
      <c r="J6580" s="597"/>
      <c r="K6580" s="590"/>
      <c r="L6580" s="594" t="s">
        <v>265</v>
      </c>
      <c r="M6580" s="594">
        <v>7124.5599999999986</v>
      </c>
      <c r="N6580" s="598">
        <v>0.375</v>
      </c>
    </row>
    <row r="6581" spans="1:15" x14ac:dyDescent="0.25">
      <c r="A6581" s="78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/>
      <c r="F6581" s="483" t="s">
        <v>16</v>
      </c>
      <c r="G6581" s="549"/>
      <c r="H6581" s="483" t="s">
        <v>1489</v>
      </c>
      <c r="I6581" s="484"/>
      <c r="J6581" s="485"/>
      <c r="K6581" s="479"/>
      <c r="L6581" s="483" t="s">
        <v>265</v>
      </c>
      <c r="M6581" s="483">
        <v>15541.739999999998</v>
      </c>
      <c r="N6581" s="486">
        <v>0.41666666666666669</v>
      </c>
    </row>
    <row r="6582" spans="1:15" x14ac:dyDescent="0.25">
      <c r="A6582" s="789"/>
      <c r="B6582" s="770" t="s">
        <v>1473</v>
      </c>
      <c r="C6582" s="765" t="s">
        <v>26</v>
      </c>
      <c r="D6582" s="766">
        <v>3.5</v>
      </c>
      <c r="E6582" s="767"/>
      <c r="F6582" s="764" t="s">
        <v>16</v>
      </c>
      <c r="G6582" s="768" t="s">
        <v>76</v>
      </c>
      <c r="H6582" s="764" t="s">
        <v>1489</v>
      </c>
      <c r="I6582" s="769"/>
      <c r="J6582" s="782"/>
      <c r="K6582" s="780"/>
      <c r="L6582" s="764" t="s">
        <v>265</v>
      </c>
      <c r="M6582" s="764">
        <v>3510</v>
      </c>
      <c r="N6582" s="771">
        <v>0.41666666666666669</v>
      </c>
    </row>
    <row r="6583" spans="1:15" ht="19.5" thickBot="1" x14ac:dyDescent="0.3">
      <c r="A6583" s="790"/>
      <c r="B6583" s="772" t="s">
        <v>1472</v>
      </c>
      <c r="C6583" s="773" t="s">
        <v>1490</v>
      </c>
      <c r="D6583" s="774">
        <v>2</v>
      </c>
      <c r="E6583" s="775"/>
      <c r="F6583" s="776" t="s">
        <v>16</v>
      </c>
      <c r="G6583" s="777"/>
      <c r="H6583" s="776" t="s">
        <v>1489</v>
      </c>
      <c r="I6583" s="778"/>
      <c r="J6583" s="783"/>
      <c r="K6583" s="781"/>
      <c r="L6583" s="776" t="s">
        <v>265</v>
      </c>
      <c r="M6583" s="776">
        <v>2022</v>
      </c>
      <c r="N6583" s="779">
        <v>0.41666666666666669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/>
      <c r="F6584" s="640" t="s">
        <v>16</v>
      </c>
      <c r="G6584" s="641"/>
      <c r="H6584" s="640" t="s">
        <v>1491</v>
      </c>
      <c r="I6584" s="642"/>
      <c r="J6584" s="643"/>
      <c r="K6584" s="636"/>
      <c r="L6584" s="640" t="s">
        <v>265</v>
      </c>
      <c r="M6584" s="640">
        <v>17609.82</v>
      </c>
      <c r="N6584" s="644">
        <v>0.375</v>
      </c>
    </row>
    <row r="6585" spans="1:15" x14ac:dyDescent="0.25">
      <c r="A6585" s="79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/>
      <c r="F6585" s="483" t="s">
        <v>16</v>
      </c>
      <c r="G6585" s="549"/>
      <c r="H6585" s="483" t="s">
        <v>1489</v>
      </c>
      <c r="I6585" s="484"/>
      <c r="J6585" s="485"/>
      <c r="K6585" s="479"/>
      <c r="L6585" s="483" t="s">
        <v>266</v>
      </c>
      <c r="M6585" s="483">
        <v>3851.1</v>
      </c>
      <c r="N6585" s="486">
        <v>0.45833333333333331</v>
      </c>
    </row>
    <row r="6586" spans="1:15" ht="19.5" thickBot="1" x14ac:dyDescent="0.3">
      <c r="A6586" s="792"/>
      <c r="B6586" s="645" t="s">
        <v>1472</v>
      </c>
      <c r="C6586" s="646" t="s">
        <v>41</v>
      </c>
      <c r="D6586" s="647">
        <v>9.0909999999999993</v>
      </c>
      <c r="E6586" s="648"/>
      <c r="F6586" s="649" t="s">
        <v>16</v>
      </c>
      <c r="G6586" s="650"/>
      <c r="H6586" s="649" t="s">
        <v>1489</v>
      </c>
      <c r="I6586" s="651"/>
      <c r="J6586" s="652"/>
      <c r="K6586" s="645"/>
      <c r="L6586" s="649" t="s">
        <v>266</v>
      </c>
      <c r="M6586" s="649">
        <v>9181.1200000000026</v>
      </c>
      <c r="N6586" s="653">
        <v>0.45833333333333331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/>
      <c r="F6588" s="518" t="s">
        <v>30</v>
      </c>
      <c r="G6588" s="519"/>
      <c r="H6588" s="518" t="s">
        <v>1489</v>
      </c>
      <c r="I6588" s="520"/>
      <c r="J6588" s="521"/>
      <c r="K6588" s="514"/>
      <c r="L6588" s="518" t="s">
        <v>265</v>
      </c>
      <c r="M6588" s="518">
        <v>11917.079999999998</v>
      </c>
      <c r="N6588" s="522">
        <v>0.375</v>
      </c>
    </row>
    <row r="6589" spans="1:15" x14ac:dyDescent="0.25">
      <c r="A6589" s="78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/>
      <c r="F6589" s="535" t="s">
        <v>16</v>
      </c>
      <c r="G6589" s="536"/>
      <c r="H6589" s="535" t="s">
        <v>1491</v>
      </c>
      <c r="I6589" s="537"/>
      <c r="J6589" s="538"/>
      <c r="K6589" s="531"/>
      <c r="L6589" s="535" t="s">
        <v>28</v>
      </c>
      <c r="M6589" s="535">
        <v>17625.72</v>
      </c>
      <c r="N6589" s="539">
        <v>0.41666666666666669</v>
      </c>
    </row>
    <row r="6590" spans="1:15" ht="19.5" thickBot="1" x14ac:dyDescent="0.3">
      <c r="A6590" s="787"/>
      <c r="B6590" s="636" t="s">
        <v>1472</v>
      </c>
      <c r="C6590" s="637" t="s">
        <v>23</v>
      </c>
      <c r="D6590" s="638">
        <v>0.24</v>
      </c>
      <c r="E6590" s="639"/>
      <c r="F6590" s="640" t="s">
        <v>16</v>
      </c>
      <c r="G6590" s="641" t="s">
        <v>76</v>
      </c>
      <c r="H6590" s="640" t="s">
        <v>1491</v>
      </c>
      <c r="I6590" s="642"/>
      <c r="J6590" s="643"/>
      <c r="K6590" s="636"/>
      <c r="L6590" s="640" t="s">
        <v>28</v>
      </c>
      <c r="M6590" s="640">
        <v>240</v>
      </c>
      <c r="N6590" s="644">
        <v>0.41666666666666669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/>
      <c r="F6591" s="577" t="s">
        <v>16</v>
      </c>
      <c r="G6591" s="578"/>
      <c r="H6591" s="577" t="s">
        <v>1491</v>
      </c>
      <c r="I6591" s="579"/>
      <c r="J6591" s="580"/>
      <c r="K6591" s="573"/>
      <c r="L6591" s="577" t="s">
        <v>28</v>
      </c>
      <c r="M6591" s="577">
        <v>17435.47</v>
      </c>
      <c r="N6591" s="581">
        <v>0.45833333333333331</v>
      </c>
    </row>
    <row r="6592" spans="1:15" x14ac:dyDescent="0.25">
      <c r="A6592" s="79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/>
      <c r="F6592" s="535" t="s">
        <v>16</v>
      </c>
      <c r="G6592" s="536"/>
      <c r="H6592" s="535" t="s">
        <v>1498</v>
      </c>
      <c r="I6592" s="537"/>
      <c r="J6592" s="538"/>
      <c r="K6592" s="531"/>
      <c r="L6592" s="535" t="s">
        <v>265</v>
      </c>
      <c r="M6592" s="535">
        <v>1037.0999999999999</v>
      </c>
      <c r="N6592" s="539">
        <v>0.375</v>
      </c>
    </row>
    <row r="6593" spans="1:14" ht="19.5" thickBot="1" x14ac:dyDescent="0.3">
      <c r="A6593" s="799"/>
      <c r="B6593" s="636" t="s">
        <v>1473</v>
      </c>
      <c r="C6593" s="637" t="s">
        <v>26</v>
      </c>
      <c r="D6593" s="638">
        <v>16.309000000000001</v>
      </c>
      <c r="E6593" s="639"/>
      <c r="F6593" s="640" t="s">
        <v>16</v>
      </c>
      <c r="G6593" s="641"/>
      <c r="H6593" s="640" t="s">
        <v>1498</v>
      </c>
      <c r="I6593" s="642"/>
      <c r="J6593" s="643"/>
      <c r="K6593" s="636"/>
      <c r="L6593" s="640" t="s">
        <v>265</v>
      </c>
      <c r="M6593" s="640">
        <v>16463.16</v>
      </c>
      <c r="N6593" s="644">
        <v>0.375</v>
      </c>
    </row>
    <row r="6594" spans="1:14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/>
      <c r="F6594" s="518" t="s">
        <v>16</v>
      </c>
      <c r="G6594" s="519"/>
      <c r="H6594" s="518" t="s">
        <v>1498</v>
      </c>
      <c r="I6594" s="520"/>
      <c r="J6594" s="521"/>
      <c r="K6594" s="514"/>
      <c r="L6594" s="518" t="s">
        <v>28</v>
      </c>
      <c r="M6594" s="518">
        <v>17495.000000000004</v>
      </c>
      <c r="N6594" s="522">
        <v>0.45833333333333331</v>
      </c>
    </row>
    <row r="6595" spans="1:14" x14ac:dyDescent="0.25">
      <c r="A6595" s="79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/>
      <c r="F6595" s="535" t="s">
        <v>16</v>
      </c>
      <c r="G6595" s="536"/>
      <c r="H6595" s="535" t="s">
        <v>1498</v>
      </c>
      <c r="I6595" s="537"/>
      <c r="J6595" s="538"/>
      <c r="K6595" s="531"/>
      <c r="L6595" s="535" t="s">
        <v>266</v>
      </c>
      <c r="M6595" s="535">
        <v>6209.64</v>
      </c>
      <c r="N6595" s="539">
        <v>0.41666666666666669</v>
      </c>
    </row>
    <row r="6596" spans="1:14" x14ac:dyDescent="0.25">
      <c r="A6596" s="786"/>
      <c r="B6596" s="563" t="s">
        <v>1473</v>
      </c>
      <c r="C6596" s="564" t="s">
        <v>913</v>
      </c>
      <c r="D6596" s="565">
        <v>2.0990000000000002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266</v>
      </c>
      <c r="M6596" s="567">
        <v>2112.9399999999996</v>
      </c>
      <c r="N6596" s="571">
        <v>0.41666666666666669</v>
      </c>
    </row>
    <row r="6597" spans="1:14" x14ac:dyDescent="0.25">
      <c r="A6597" s="786"/>
      <c r="B6597" s="563" t="s">
        <v>1473</v>
      </c>
      <c r="C6597" s="564" t="s">
        <v>839</v>
      </c>
      <c r="D6597" s="565">
        <v>1.542</v>
      </c>
      <c r="E6597" s="566"/>
      <c r="F6597" s="567" t="s">
        <v>16</v>
      </c>
      <c r="G6597" s="568"/>
      <c r="H6597" s="567" t="s">
        <v>1498</v>
      </c>
      <c r="I6597" s="569"/>
      <c r="J6597" s="570"/>
      <c r="K6597" s="563"/>
      <c r="L6597" s="567" t="s">
        <v>28</v>
      </c>
      <c r="M6597" s="567">
        <v>1560.3600000000001</v>
      </c>
      <c r="N6597" s="571">
        <v>0.41666666666666669</v>
      </c>
    </row>
    <row r="6598" spans="1:14" x14ac:dyDescent="0.25">
      <c r="A6598" s="786"/>
      <c r="B6598" s="563" t="s">
        <v>1473</v>
      </c>
      <c r="C6598" s="564" t="s">
        <v>23</v>
      </c>
      <c r="D6598" s="565">
        <v>6.9089999999999998</v>
      </c>
      <c r="E6598" s="566"/>
      <c r="F6598" s="567" t="s">
        <v>16</v>
      </c>
      <c r="G6598" s="568"/>
      <c r="H6598" s="567" t="s">
        <v>1498</v>
      </c>
      <c r="I6598" s="569"/>
      <c r="J6598" s="570"/>
      <c r="K6598" s="563"/>
      <c r="L6598" s="567" t="s">
        <v>28</v>
      </c>
      <c r="M6598" s="567">
        <v>6987.72</v>
      </c>
      <c r="N6598" s="571">
        <v>0.41666666666666669</v>
      </c>
    </row>
    <row r="6599" spans="1:14" ht="19.5" thickBot="1" x14ac:dyDescent="0.3">
      <c r="A6599" s="786"/>
      <c r="B6599" s="590" t="s">
        <v>1473</v>
      </c>
      <c r="C6599" s="591" t="s">
        <v>1382</v>
      </c>
      <c r="D6599" s="592">
        <v>0.628</v>
      </c>
      <c r="E6599" s="593"/>
      <c r="F6599" s="594" t="s">
        <v>16</v>
      </c>
      <c r="G6599" s="595"/>
      <c r="H6599" s="594" t="s">
        <v>1498</v>
      </c>
      <c r="I6599" s="596"/>
      <c r="J6599" s="597"/>
      <c r="K6599" s="590"/>
      <c r="L6599" s="594" t="s">
        <v>28</v>
      </c>
      <c r="M6599" s="594">
        <v>656.7</v>
      </c>
      <c r="N6599" s="598">
        <v>0.41666666666666669</v>
      </c>
    </row>
    <row r="6600" spans="1:14" ht="19.5" thickBot="1" x14ac:dyDescent="0.3">
      <c r="A6600" s="513">
        <f t="shared" si="195"/>
        <v>4152</v>
      </c>
      <c r="B6600" s="514" t="s">
        <v>1489</v>
      </c>
      <c r="C6600" s="515" t="s">
        <v>26</v>
      </c>
      <c r="D6600" s="516">
        <v>10.965999999999999</v>
      </c>
      <c r="E6600" s="517"/>
      <c r="F6600" s="518" t="s">
        <v>30</v>
      </c>
      <c r="G6600" s="519"/>
      <c r="H6600" s="518" t="s">
        <v>1498</v>
      </c>
      <c r="I6600" s="520"/>
      <c r="J6600" s="521"/>
      <c r="K6600" s="514"/>
      <c r="L6600" s="518" t="s">
        <v>265</v>
      </c>
      <c r="M6600" s="518">
        <v>10966.799999999997</v>
      </c>
      <c r="N6600" s="522">
        <v>0.375</v>
      </c>
    </row>
    <row r="6601" spans="1:14" x14ac:dyDescent="0.25">
      <c r="A6601" s="793">
        <f t="shared" si="195"/>
        <v>4153</v>
      </c>
      <c r="B6601" s="531" t="s">
        <v>1489</v>
      </c>
      <c r="C6601" s="532" t="s">
        <v>1358</v>
      </c>
      <c r="D6601" s="533">
        <v>2.7080000000000002</v>
      </c>
      <c r="E6601" s="534"/>
      <c r="F6601" s="535" t="s">
        <v>16</v>
      </c>
      <c r="G6601" s="536"/>
      <c r="H6601" s="535" t="s">
        <v>1505</v>
      </c>
      <c r="I6601" s="537"/>
      <c r="J6601" s="538"/>
      <c r="K6601" s="531"/>
      <c r="L6601" s="535" t="s">
        <v>265</v>
      </c>
      <c r="M6601" s="535">
        <v>2839.9799999999996</v>
      </c>
      <c r="N6601" s="539">
        <v>0.375</v>
      </c>
    </row>
    <row r="6602" spans="1:14" ht="19.5" thickBot="1" x14ac:dyDescent="0.3">
      <c r="A6602" s="799"/>
      <c r="B6602" s="636" t="s">
        <v>1489</v>
      </c>
      <c r="C6602" s="637" t="s">
        <v>26</v>
      </c>
      <c r="D6602" s="638">
        <v>14.699</v>
      </c>
      <c r="E6602" s="639"/>
      <c r="F6602" s="640" t="s">
        <v>16</v>
      </c>
      <c r="G6602" s="641"/>
      <c r="H6602" s="640" t="s">
        <v>1505</v>
      </c>
      <c r="I6602" s="642"/>
      <c r="J6602" s="643"/>
      <c r="K6602" s="636"/>
      <c r="L6602" s="640" t="s">
        <v>265</v>
      </c>
      <c r="M6602" s="640">
        <v>14851.28</v>
      </c>
      <c r="N6602" s="644">
        <v>0.375</v>
      </c>
    </row>
    <row r="6603" spans="1:14" ht="19.5" thickBot="1" x14ac:dyDescent="0.3">
      <c r="A6603" s="513">
        <f t="shared" si="195"/>
        <v>4154</v>
      </c>
      <c r="B6603" s="514" t="s">
        <v>1489</v>
      </c>
      <c r="C6603" s="515" t="s">
        <v>26</v>
      </c>
      <c r="D6603" s="516">
        <v>17.515000000000001</v>
      </c>
      <c r="E6603" s="517"/>
      <c r="F6603" s="518" t="s">
        <v>16</v>
      </c>
      <c r="G6603" s="519"/>
      <c r="H6603" s="518" t="s">
        <v>1506</v>
      </c>
      <c r="I6603" s="520"/>
      <c r="J6603" s="521"/>
      <c r="K6603" s="514"/>
      <c r="L6603" s="518" t="s">
        <v>265</v>
      </c>
      <c r="M6603" s="518">
        <v>17708.68</v>
      </c>
      <c r="N6603" s="522">
        <v>0.375</v>
      </c>
    </row>
    <row r="6604" spans="1:14" x14ac:dyDescent="0.25">
      <c r="A6604" s="793">
        <f t="shared" si="195"/>
        <v>4155</v>
      </c>
      <c r="B6604" s="531" t="s">
        <v>1489</v>
      </c>
      <c r="C6604" s="532" t="s">
        <v>24</v>
      </c>
      <c r="D6604" s="533">
        <v>9.9440000000000008</v>
      </c>
      <c r="E6604" s="534"/>
      <c r="F6604" s="535" t="s">
        <v>16</v>
      </c>
      <c r="G6604" s="852" t="s">
        <v>1508</v>
      </c>
      <c r="H6604" s="535" t="s">
        <v>1505</v>
      </c>
      <c r="I6604" s="537"/>
      <c r="J6604" s="538"/>
      <c r="K6604" s="531"/>
      <c r="L6604" s="535" t="s">
        <v>28</v>
      </c>
      <c r="M6604" s="535">
        <v>10123.780000000001</v>
      </c>
      <c r="N6604" s="539">
        <v>0.41666666666666669</v>
      </c>
    </row>
    <row r="6605" spans="1:14" ht="19.5" thickBot="1" x14ac:dyDescent="0.3">
      <c r="A6605" s="799"/>
      <c r="B6605" s="636" t="s">
        <v>1489</v>
      </c>
      <c r="C6605" s="637" t="s">
        <v>15</v>
      </c>
      <c r="D6605" s="638">
        <v>3.278</v>
      </c>
      <c r="E6605" s="639"/>
      <c r="F6605" s="640" t="s">
        <v>16</v>
      </c>
      <c r="G6605" s="853"/>
      <c r="H6605" s="640" t="s">
        <v>1505</v>
      </c>
      <c r="I6605" s="642"/>
      <c r="J6605" s="643"/>
      <c r="K6605" s="636"/>
      <c r="L6605" s="640" t="s">
        <v>28</v>
      </c>
      <c r="M6605" s="640">
        <v>3359.36</v>
      </c>
      <c r="N6605" s="644">
        <v>0.41666666666666669</v>
      </c>
    </row>
    <row r="6606" spans="1:14" ht="38.25" thickBot="1" x14ac:dyDescent="0.3">
      <c r="A6606" s="513">
        <f t="shared" si="195"/>
        <v>4156</v>
      </c>
      <c r="B6606" s="514" t="s">
        <v>1489</v>
      </c>
      <c r="C6606" s="515" t="s">
        <v>23</v>
      </c>
      <c r="D6606" s="516">
        <v>15.026999999999999</v>
      </c>
      <c r="E6606" s="517"/>
      <c r="F6606" s="518" t="s">
        <v>16</v>
      </c>
      <c r="G6606" s="519" t="s">
        <v>1507</v>
      </c>
      <c r="H6606" s="518" t="s">
        <v>1505</v>
      </c>
      <c r="I6606" s="520"/>
      <c r="J6606" s="521"/>
      <c r="K6606" s="514"/>
      <c r="L6606" s="518" t="s">
        <v>28</v>
      </c>
      <c r="M6606" s="518">
        <v>15167.900000000001</v>
      </c>
      <c r="N6606" s="522">
        <v>0.45833333333333331</v>
      </c>
    </row>
    <row r="6607" spans="1:14" ht="38.25" thickBot="1" x14ac:dyDescent="0.3">
      <c r="A6607" s="503">
        <f t="shared" si="195"/>
        <v>4157</v>
      </c>
      <c r="B6607" s="504" t="s">
        <v>1489</v>
      </c>
      <c r="C6607" s="505" t="s">
        <v>47</v>
      </c>
      <c r="D6607" s="506">
        <v>14.981</v>
      </c>
      <c r="E6607" s="507"/>
      <c r="F6607" s="508" t="s">
        <v>16</v>
      </c>
      <c r="G6607" s="509" t="s">
        <v>1507</v>
      </c>
      <c r="H6607" s="508" t="s">
        <v>1505</v>
      </c>
      <c r="I6607" s="510"/>
      <c r="J6607" s="511"/>
      <c r="K6607" s="504"/>
      <c r="L6607" s="508" t="s">
        <v>28</v>
      </c>
      <c r="M6607" s="508">
        <v>15182.760000000002</v>
      </c>
      <c r="N6607" s="512">
        <v>0.5</v>
      </c>
    </row>
    <row r="6608" spans="1:14" x14ac:dyDescent="0.25">
      <c r="A6608" s="800">
        <f t="shared" si="195"/>
        <v>4158</v>
      </c>
      <c r="B6608" s="479" t="s">
        <v>1489</v>
      </c>
      <c r="C6608" s="480" t="s">
        <v>47</v>
      </c>
      <c r="D6608" s="481">
        <v>6.1840000000000002</v>
      </c>
      <c r="E6608" s="482"/>
      <c r="F6608" s="483" t="s">
        <v>30</v>
      </c>
      <c r="G6608" s="549"/>
      <c r="H6608" s="483" t="s">
        <v>1505</v>
      </c>
      <c r="I6608" s="484"/>
      <c r="J6608" s="485"/>
      <c r="K6608" s="479"/>
      <c r="L6608" s="483" t="s">
        <v>28</v>
      </c>
      <c r="M6608" s="483">
        <v>6184.08</v>
      </c>
      <c r="N6608" s="486">
        <v>0.41666666666666669</v>
      </c>
    </row>
    <row r="6609" spans="1:14" ht="19.5" thickBot="1" x14ac:dyDescent="0.3">
      <c r="A6609" s="801"/>
      <c r="B6609" s="645" t="s">
        <v>1489</v>
      </c>
      <c r="C6609" s="646" t="s">
        <v>587</v>
      </c>
      <c r="D6609" s="647">
        <v>5.9050000000000002</v>
      </c>
      <c r="E6609" s="648"/>
      <c r="F6609" s="649" t="s">
        <v>30</v>
      </c>
      <c r="G6609" s="650" t="s">
        <v>47</v>
      </c>
      <c r="H6609" s="649" t="s">
        <v>1505</v>
      </c>
      <c r="I6609" s="651"/>
      <c r="J6609" s="652"/>
      <c r="K6609" s="645"/>
      <c r="L6609" s="649" t="s">
        <v>28</v>
      </c>
      <c r="M6609" s="649">
        <v>5905.2000000000007</v>
      </c>
      <c r="N6609" s="653">
        <v>0.41666666666666669</v>
      </c>
    </row>
    <row r="6610" spans="1:14" ht="57" thickBot="1" x14ac:dyDescent="0.3">
      <c r="A6610" s="503">
        <f t="shared" si="195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4" x14ac:dyDescent="0.25">
      <c r="A6611" s="800">
        <f t="shared" si="195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4" ht="19.5" thickBot="1" x14ac:dyDescent="0.3">
      <c r="A6612" s="801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4" ht="19.5" thickBot="1" x14ac:dyDescent="0.3">
      <c r="A6613" s="503">
        <f t="shared" si="195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4" x14ac:dyDescent="0.25">
      <c r="A6614" s="800">
        <f t="shared" si="195"/>
        <v>4162</v>
      </c>
      <c r="B6614" s="479" t="s">
        <v>1489</v>
      </c>
      <c r="C6614" s="480" t="s">
        <v>1219</v>
      </c>
      <c r="D6614" s="481">
        <v>3.1970000000000001</v>
      </c>
      <c r="E6614" s="482"/>
      <c r="F6614" s="483" t="s">
        <v>16</v>
      </c>
      <c r="G6614" s="549" t="s">
        <v>844</v>
      </c>
      <c r="H6614" s="483" t="s">
        <v>1505</v>
      </c>
      <c r="I6614" s="484"/>
      <c r="J6614" s="485"/>
      <c r="K6614" s="479"/>
      <c r="L6614" s="483" t="s">
        <v>266</v>
      </c>
      <c r="M6614" s="483">
        <v>3231.8</v>
      </c>
      <c r="N6614" s="486">
        <v>0.58333333333333337</v>
      </c>
    </row>
    <row r="6615" spans="1:14" x14ac:dyDescent="0.25">
      <c r="A6615" s="802"/>
      <c r="B6615" s="523" t="s">
        <v>1489</v>
      </c>
      <c r="C6615" s="524" t="s">
        <v>1219</v>
      </c>
      <c r="D6615" s="525">
        <v>4.2880000000000003</v>
      </c>
      <c r="E6615" s="526"/>
      <c r="F6615" s="527" t="s">
        <v>16</v>
      </c>
      <c r="G6615" s="561" t="s">
        <v>845</v>
      </c>
      <c r="H6615" s="527" t="s">
        <v>1505</v>
      </c>
      <c r="I6615" s="528"/>
      <c r="J6615" s="529"/>
      <c r="K6615" s="523"/>
      <c r="L6615" s="527" t="s">
        <v>266</v>
      </c>
      <c r="M6615" s="527">
        <v>4302.3</v>
      </c>
      <c r="N6615" s="530">
        <v>0.58333333333333337</v>
      </c>
    </row>
    <row r="6616" spans="1:14" ht="19.5" thickBot="1" x14ac:dyDescent="0.3">
      <c r="A6616" s="801"/>
      <c r="B6616" s="645" t="s">
        <v>1489</v>
      </c>
      <c r="C6616" s="646" t="s">
        <v>1219</v>
      </c>
      <c r="D6616" s="647">
        <v>3.7490000000000001</v>
      </c>
      <c r="E6616" s="648"/>
      <c r="F6616" s="649" t="s">
        <v>16</v>
      </c>
      <c r="G6616" s="650" t="s">
        <v>1452</v>
      </c>
      <c r="H6616" s="649" t="s">
        <v>1505</v>
      </c>
      <c r="I6616" s="651"/>
      <c r="J6616" s="652"/>
      <c r="K6616" s="645"/>
      <c r="L6616" s="649" t="s">
        <v>266</v>
      </c>
      <c r="M6616" s="649">
        <v>3813.3</v>
      </c>
      <c r="N6616" s="653">
        <v>0.58333333333333337</v>
      </c>
    </row>
    <row r="6617" spans="1:14" x14ac:dyDescent="0.25">
      <c r="A6617" s="793">
        <f t="shared" si="195"/>
        <v>4163</v>
      </c>
      <c r="B6617" s="531" t="s">
        <v>1489</v>
      </c>
      <c r="C6617" s="532" t="s">
        <v>47</v>
      </c>
      <c r="D6617" s="533">
        <v>8.8070000000000004</v>
      </c>
      <c r="E6617" s="534"/>
      <c r="F6617" s="535" t="s">
        <v>16</v>
      </c>
      <c r="G6617" s="536"/>
      <c r="H6617" s="535" t="s">
        <v>1506</v>
      </c>
      <c r="I6617" s="537"/>
      <c r="J6617" s="538"/>
      <c r="K6617" s="531"/>
      <c r="L6617" s="535" t="s">
        <v>28</v>
      </c>
      <c r="M6617" s="535">
        <v>8902.56</v>
      </c>
      <c r="N6617" s="539">
        <v>0.41666666666666669</v>
      </c>
    </row>
    <row r="6618" spans="1:14" ht="19.5" thickBot="1" x14ac:dyDescent="0.3">
      <c r="A6618" s="799"/>
      <c r="B6618" s="636" t="s">
        <v>1489</v>
      </c>
      <c r="C6618" s="637" t="s">
        <v>587</v>
      </c>
      <c r="D6618" s="638">
        <v>8.452</v>
      </c>
      <c r="E6618" s="639"/>
      <c r="F6618" s="640" t="s">
        <v>16</v>
      </c>
      <c r="G6618" s="641" t="s">
        <v>47</v>
      </c>
      <c r="H6618" s="640" t="s">
        <v>1506</v>
      </c>
      <c r="I6618" s="642"/>
      <c r="J6618" s="643"/>
      <c r="K6618" s="636"/>
      <c r="L6618" s="640" t="s">
        <v>28</v>
      </c>
      <c r="M6618" s="640">
        <v>8452.9599999999991</v>
      </c>
      <c r="N6618" s="644">
        <v>0.41666666666666669</v>
      </c>
    </row>
    <row r="6619" spans="1:14" ht="19.5" thickBot="1" x14ac:dyDescent="0.3">
      <c r="A6619" s="513">
        <f t="shared" si="195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4" ht="19.5" thickBot="1" x14ac:dyDescent="0.3">
      <c r="A6620" s="503">
        <f t="shared" si="195"/>
        <v>4165</v>
      </c>
      <c r="B6620" s="504" t="s">
        <v>1489</v>
      </c>
      <c r="C6620" s="505" t="s">
        <v>23</v>
      </c>
      <c r="D6620" s="506">
        <v>11.619</v>
      </c>
      <c r="E6620" s="507"/>
      <c r="F6620" s="508" t="s">
        <v>30</v>
      </c>
      <c r="G6620" s="509"/>
      <c r="H6620" s="508" t="s">
        <v>1506</v>
      </c>
      <c r="I6620" s="510"/>
      <c r="J6620" s="511"/>
      <c r="K6620" s="504"/>
      <c r="L6620" s="508" t="s">
        <v>28</v>
      </c>
      <c r="M6620" s="508">
        <v>11619.119999999997</v>
      </c>
      <c r="N6620" s="512">
        <v>0.41666666666666669</v>
      </c>
    </row>
    <row r="6621" spans="1:14" x14ac:dyDescent="0.25">
      <c r="A6621" s="676">
        <f t="shared" si="195"/>
        <v>4166</v>
      </c>
      <c r="B6621" s="676"/>
      <c r="C6621" s="473"/>
      <c r="D6621" s="474"/>
      <c r="E6621" s="475"/>
      <c r="F6621" s="676"/>
      <c r="G6621" s="476"/>
      <c r="H6621" s="676"/>
      <c r="I6621" s="477"/>
      <c r="J6621" s="478"/>
      <c r="K6621" s="676"/>
      <c r="L6621" s="676"/>
      <c r="M6621" s="676"/>
      <c r="N6621" s="676"/>
    </row>
    <row r="6622" spans="1:14" x14ac:dyDescent="0.25">
      <c r="A6622" s="676">
        <f t="shared" si="195"/>
        <v>4167</v>
      </c>
      <c r="B6622" s="676"/>
      <c r="C6622" s="473"/>
      <c r="D6622" s="474"/>
      <c r="E6622" s="475"/>
      <c r="F6622" s="676"/>
      <c r="G6622" s="476"/>
      <c r="H6622" s="676"/>
      <c r="I6622" s="477"/>
      <c r="J6622" s="478"/>
      <c r="K6622" s="676"/>
      <c r="L6622" s="676"/>
      <c r="M6622" s="676"/>
      <c r="N6622" s="676"/>
    </row>
    <row r="6623" spans="1:14" x14ac:dyDescent="0.25">
      <c r="A6623" s="676">
        <f t="shared" ref="A6623" si="198">MAX(A6609:A6622)+1</f>
        <v>4168</v>
      </c>
      <c r="B6623" s="676"/>
      <c r="C6623" s="473"/>
      <c r="D6623" s="474"/>
      <c r="E6623" s="475"/>
      <c r="F6623" s="676"/>
      <c r="G6623" s="476"/>
      <c r="H6623" s="676"/>
      <c r="I6623" s="477"/>
      <c r="J6623" s="478"/>
      <c r="K6623" s="676"/>
      <c r="L6623" s="676"/>
      <c r="M6623" s="676"/>
      <c r="N6623" s="676"/>
    </row>
  </sheetData>
  <autoFilter ref="A2:N6610" xr:uid="{00000000-0009-0000-0000-000000000000}">
    <filterColumn colId="10">
      <filters blank="1"/>
    </filterColumn>
  </autoFilter>
  <mergeCells count="1706"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2026-07-03T16:28:23Z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