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9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<sst xmlns="http://schemas.openxmlformats.org/spreadsheetml/2006/main" count="431" uniqueCount="254">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</sst>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45895</v>
      </c>
      <c r="E3" s="7" t="s">
        <v>3</v>
      </c>
      <c r="F3" s="97"/>
      <c r="G3" s="101">
        <v>45898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120</v>
      </c>
      <c r="F49" s="23"/>
      <c r="G49" s="23">
        <f>E49*1</f>
        <v>120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300</v>
      </c>
      <c r="F54" s="23">
        <v>0.3</v>
      </c>
      <c r="G54" s="23">
        <f>F54*E54</f>
        <v>90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130</v>
      </c>
      <c r="F58" s="23">
        <v>1.0666666666666671</v>
      </c>
      <c r="G58" s="23">
        <f>E58*1</f>
        <v>130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30</v>
      </c>
      <c r="F83" s="23">
        <v>1</v>
      </c>
      <c r="G83" s="23">
        <f>E83</f>
        <v>30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600</v>
      </c>
      <c r="F98" s="23">
        <v>0.28000000000000003</v>
      </c>
      <c r="G98" s="23">
        <f>E98*0.28</f>
        <v>168.00000000000003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100</v>
      </c>
      <c r="F105" s="23">
        <v>0.1</v>
      </c>
      <c r="G105" s="23">
        <f>E105*F105</f>
        <v>10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40</v>
      </c>
      <c r="F107" s="23"/>
      <c r="G107" s="23">
        <f>E107*0.09</f>
        <v>3.5999999999999996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250</v>
      </c>
      <c r="F109" s="23">
        <v>0.85</v>
      </c>
      <c r="G109" s="23">
        <f>E109*1</f>
        <v>250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240</v>
      </c>
      <c r="F113" s="23">
        <v>0.1</v>
      </c>
      <c r="G113" s="23">
        <f>E113*0.1</f>
        <v>24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40</v>
      </c>
      <c r="F121" s="23">
        <v>0.09</v>
      </c>
      <c r="G121" s="23">
        <f>F121*E121</f>
        <v>3.5999999999999996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40</v>
      </c>
      <c r="F122" s="23">
        <v>0.15</v>
      </c>
      <c r="G122" s="23">
        <f>F122*E122</f>
        <v>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40</v>
      </c>
      <c r="F132" s="23">
        <v>0.25</v>
      </c>
      <c r="G132" s="23">
        <f t="shared" si="5"/>
        <v>10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280</v>
      </c>
      <c r="F137" s="23">
        <v>0.1</v>
      </c>
      <c r="G137" s="23">
        <f>E137*0.1</f>
        <v>28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60</v>
      </c>
      <c r="F143" s="23"/>
      <c r="G143" s="23">
        <f>E143*1</f>
        <v>60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80</v>
      </c>
      <c r="F144" s="23">
        <v>0.4</v>
      </c>
      <c r="G144" s="23">
        <f>E144*0.4</f>
        <v>32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80</v>
      </c>
      <c r="F151" s="23">
        <v>0.3</v>
      </c>
      <c r="G151" s="23">
        <f t="shared" si="6"/>
        <v>24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11560</v>
      </c>
      <c r="F177" s="17">
        <f>SUM(F10:F176)</f>
        <v>45.753333333333309</v>
      </c>
      <c r="G177" s="17">
        <f>SUM(G11:G176)</f>
        <v>5038.5000000000009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2025-08-22T12:22:23Z</dcterms:modified>
</cp:coreProperties>
</file>