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<sst xmlns="http://schemas.openxmlformats.org/spreadsheetml/2006/main" count="431" uniqueCount="254">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</sst>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45899</v>
      </c>
      <c r="E3" s="7" t="s">
        <v>3</v>
      </c>
      <c r="F3" s="97"/>
      <c r="G3" s="101">
        <v>45902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300</v>
      </c>
      <c r="F44" s="23"/>
      <c r="G44" s="23">
        <f>E44</f>
        <v>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60</v>
      </c>
      <c r="F63" s="23"/>
      <c r="G63" s="23">
        <f>E63*1</f>
        <v>60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360</v>
      </c>
      <c r="F77" s="23"/>
      <c r="G77" s="23">
        <f>E77*0.41</f>
        <v>147.6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120</v>
      </c>
      <c r="F84" s="23">
        <v>1.0166666666666671</v>
      </c>
      <c r="G84" s="23">
        <f>E84*1</f>
        <v>120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40</v>
      </c>
      <c r="F92" s="23">
        <v>0.28000000000000003</v>
      </c>
      <c r="G92" s="23">
        <f>E92*0.28</f>
        <v>11.200000000000001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400</v>
      </c>
      <c r="F98" s="23">
        <v>0.28000000000000003</v>
      </c>
      <c r="G98" s="23">
        <f>E98*0.28</f>
        <v>112.00000000000001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120</v>
      </c>
      <c r="F104" s="23"/>
      <c r="G104" s="23">
        <f>E104*1</f>
        <v>120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240</v>
      </c>
      <c r="F107" s="23"/>
      <c r="G107" s="23">
        <f>E107*0.09</f>
        <v>21.599999999999998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200</v>
      </c>
      <c r="F110" s="23">
        <v>0.35</v>
      </c>
      <c r="G110" s="23">
        <f>E110*0.35</f>
        <v>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80</v>
      </c>
      <c r="F120" s="23">
        <v>0.1</v>
      </c>
      <c r="G120" s="23">
        <f>F120*E120</f>
        <v>8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1200</v>
      </c>
      <c r="F137" s="23">
        <v>0.1</v>
      </c>
      <c r="G137" s="23">
        <f>E137*0.1</f>
        <v>120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200</v>
      </c>
      <c r="F153" s="23">
        <v>0.15</v>
      </c>
      <c r="G153" s="23">
        <f t="shared" si="6"/>
        <v>30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8230</v>
      </c>
      <c r="F177" s="17">
        <f>SUM(F10:F176)</f>
        <v>45.753333333333309</v>
      </c>
      <c r="G177" s="17">
        <f>SUM(G11:G176)</f>
        <v>3311.8999999999992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2025-08-28T12:48:06Z</dcterms:modified>
</cp:coreProperties>
</file>