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B50A0F55-3E7A-4829-B39B-690393F63EE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99" i="1" l="1"/>
  <c r="A99" i="1"/>
  <c r="G96" i="1"/>
  <c r="A96" i="1"/>
  <c r="G82" i="1"/>
  <c r="A82" i="1"/>
  <c r="G74" i="1"/>
  <c r="A74" i="1"/>
  <c r="G98" i="1"/>
  <c r="A98" i="1"/>
  <c r="G68" i="1"/>
  <c r="A68" i="1"/>
  <c r="G70" i="1"/>
  <c r="A70" i="1"/>
  <c r="G92" i="1"/>
  <c r="A92" i="1"/>
  <c r="G69" i="1"/>
  <c r="A69" i="1"/>
  <c r="G71" i="1"/>
  <c r="A71" i="1"/>
  <c r="G67" i="1" l="1"/>
  <c r="A67" i="1"/>
  <c r="G118" i="1"/>
  <c r="A118" i="1"/>
  <c r="G103" i="1"/>
  <c r="A103" i="1"/>
  <c r="G135" i="1"/>
  <c r="A135" i="1"/>
  <c r="G76" i="1" l="1"/>
  <c r="A76" i="1"/>
  <c r="G27" i="1"/>
  <c r="A27" i="1"/>
  <c r="G97" i="1" l="1"/>
  <c r="A97" i="1"/>
  <c r="G18" i="1" l="1"/>
  <c r="A18" i="1"/>
  <c r="G36" i="1" l="1"/>
  <c r="A36" i="1"/>
  <c r="G15" i="1"/>
  <c r="A15" i="1"/>
  <c r="G136" i="1"/>
  <c r="A136" i="1"/>
  <c r="G137" i="1"/>
  <c r="A137" i="1"/>
  <c r="G73" i="1"/>
  <c r="A73" i="1"/>
  <c r="G88" i="1"/>
  <c r="G87" i="1"/>
  <c r="A87" i="1"/>
  <c r="A88" i="1"/>
  <c r="A86" i="1"/>
  <c r="G86" i="1"/>
  <c r="G85" i="1"/>
  <c r="A85" i="1"/>
  <c r="G78" i="1" l="1"/>
  <c r="A78" i="1"/>
  <c r="G100" i="1" l="1"/>
  <c r="A100" i="1"/>
  <c r="G95" i="1"/>
  <c r="A95" i="1"/>
  <c r="G121" i="1"/>
  <c r="A121" i="1"/>
  <c r="G123" i="1"/>
  <c r="A123" i="1"/>
  <c r="G116" i="1"/>
  <c r="A116" i="1"/>
  <c r="G127" i="1"/>
  <c r="A127" i="1"/>
  <c r="G129" i="1"/>
  <c r="A129" i="1"/>
  <c r="G119" i="1"/>
  <c r="A119" i="1"/>
  <c r="G117" i="1"/>
  <c r="A117" i="1"/>
  <c r="G115" i="1"/>
  <c r="A115" i="1"/>
  <c r="G144" i="1"/>
  <c r="A144" i="1"/>
  <c r="G16" i="1"/>
  <c r="A16" i="1"/>
  <c r="G145" i="1"/>
  <c r="A145" i="1"/>
  <c r="G134" i="1"/>
  <c r="A134" i="1"/>
  <c r="G31" i="1" l="1"/>
  <c r="A31" i="1"/>
  <c r="G29" i="1"/>
  <c r="A29" i="1"/>
  <c r="G146" i="1" l="1"/>
  <c r="G143" i="1"/>
  <c r="G142" i="1"/>
  <c r="G140" i="1"/>
  <c r="G139" i="1"/>
  <c r="G133" i="1"/>
  <c r="G128" i="1"/>
  <c r="G126" i="1"/>
  <c r="G125" i="1"/>
  <c r="G122" i="1"/>
  <c r="G120" i="1"/>
  <c r="G113" i="1"/>
  <c r="G112" i="1"/>
  <c r="G111" i="1"/>
  <c r="G110" i="1"/>
  <c r="G108" i="1"/>
  <c r="G107" i="1"/>
  <c r="G106" i="1"/>
  <c r="G104" i="1"/>
  <c r="G101" i="1"/>
  <c r="G93" i="1"/>
  <c r="G84" i="1"/>
  <c r="G83" i="1"/>
  <c r="G81" i="1"/>
  <c r="G80" i="1"/>
  <c r="G79" i="1"/>
  <c r="G77" i="1"/>
  <c r="G75" i="1"/>
  <c r="G72" i="1"/>
  <c r="G66" i="1"/>
  <c r="G59" i="1"/>
  <c r="G58" i="1"/>
  <c r="G56" i="1"/>
  <c r="G52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8" i="1"/>
  <c r="G132" i="1"/>
  <c r="G130" i="1"/>
  <c r="G124" i="1"/>
  <c r="G114" i="1"/>
  <c r="G105" i="1"/>
  <c r="G102" i="1"/>
  <c r="G94" i="1"/>
  <c r="G91" i="1"/>
  <c r="G90" i="1"/>
  <c r="G89" i="1"/>
  <c r="G64" i="1"/>
  <c r="G63" i="1"/>
  <c r="G62" i="1"/>
  <c r="G61" i="1"/>
  <c r="G57" i="1"/>
  <c r="G55" i="1"/>
  <c r="G54" i="1"/>
  <c r="G53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7" i="1" l="1"/>
  <c r="A146" i="1"/>
  <c r="A143" i="1"/>
  <c r="A142" i="1"/>
  <c r="A141" i="1"/>
  <c r="A140" i="1"/>
  <c r="A139" i="1"/>
  <c r="A138" i="1"/>
  <c r="A133" i="1"/>
  <c r="A132" i="1"/>
  <c r="A131" i="1"/>
  <c r="A130" i="1"/>
  <c r="A128" i="1"/>
  <c r="A126" i="1"/>
  <c r="A125" i="1"/>
  <c r="A124" i="1"/>
  <c r="A122" i="1"/>
  <c r="A120" i="1"/>
  <c r="A114" i="1"/>
  <c r="A113" i="1"/>
  <c r="A112" i="1"/>
  <c r="A111" i="1"/>
  <c r="A110" i="1"/>
  <c r="A109" i="1"/>
  <c r="A108" i="1"/>
  <c r="A107" i="1"/>
  <c r="A106" i="1"/>
  <c r="A105" i="1"/>
  <c r="A104" i="1"/>
  <c r="A102" i="1"/>
  <c r="A101" i="1"/>
  <c r="A94" i="1"/>
  <c r="A93" i="1"/>
  <c r="A91" i="1"/>
  <c r="A90" i="1"/>
  <c r="A89" i="1"/>
  <c r="A84" i="1"/>
  <c r="A83" i="1"/>
  <c r="A81" i="1"/>
  <c r="A80" i="1"/>
  <c r="A79" i="1"/>
  <c r="A77" i="1"/>
  <c r="A75" i="1"/>
  <c r="A72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7" i="1" l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<sst xmlns="http://schemas.openxmlformats.org/spreadsheetml/2006/main" count="287" uniqueCount="161">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</sst>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45927</v>
      </c>
      <c r="E3" s="7" t="s">
        <v>3</v>
      </c>
      <c r="F3" s="83">
        <f>D3+3</f>
        <v>45930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2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3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6909</v>
      </c>
      <c r="B52" s="51" t="s">
        <v>57</v>
      </c>
      <c r="C52" s="74" t="s">
        <v>21</v>
      </c>
      <c r="D52" s="75">
        <v>1001025766909</v>
      </c>
      <c r="E52" s="24"/>
      <c r="F52" s="23">
        <v>0.33</v>
      </c>
      <c r="G52" s="23">
        <f t="shared" si="12"/>
        <v>0</v>
      </c>
      <c r="H52" s="14"/>
      <c r="I52" s="14"/>
      <c r="J52" s="29"/>
    </row>
    <row r="53" spans="1:11" ht="16.5" customHeight="1" x14ac:dyDescent="0.25">
      <c r="A53" s="59" t="str">
        <f t="shared" si="13"/>
        <v>6764</v>
      </c>
      <c r="B53" s="51" t="s">
        <v>58</v>
      </c>
      <c r="C53" s="74" t="s">
        <v>23</v>
      </c>
      <c r="D53" s="75">
        <v>1001020846764</v>
      </c>
      <c r="E53" s="24"/>
      <c r="F53" s="23">
        <v>1.05</v>
      </c>
      <c r="G53" s="23">
        <f t="shared" ref="G53:G55" si="14"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13"/>
        <v>6829</v>
      </c>
      <c r="B54" s="56" t="s">
        <v>59</v>
      </c>
      <c r="C54" s="53" t="s">
        <v>23</v>
      </c>
      <c r="D54" s="54">
        <v>1001024976829</v>
      </c>
      <c r="E54" s="24"/>
      <c r="F54" s="23">
        <v>1.0249999999999999</v>
      </c>
      <c r="G54" s="23">
        <f t="shared" si="14"/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13"/>
        <v>7075</v>
      </c>
      <c r="B55" s="73" t="s">
        <v>60</v>
      </c>
      <c r="C55" s="74" t="s">
        <v>23</v>
      </c>
      <c r="D55" s="75">
        <v>1001022657075</v>
      </c>
      <c r="E55" s="24"/>
      <c r="F55" s="23"/>
      <c r="G55" s="23">
        <f t="shared" si="14"/>
        <v>0</v>
      </c>
      <c r="H55" s="14"/>
      <c r="I55" s="14"/>
      <c r="J55" s="29"/>
    </row>
    <row r="56" spans="1:11" ht="16.5" customHeight="1" x14ac:dyDescent="0.25">
      <c r="A56" s="59" t="str">
        <f t="shared" si="13"/>
        <v>7073</v>
      </c>
      <c r="B56" s="73" t="s">
        <v>61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13"/>
        <v>6761</v>
      </c>
      <c r="B57" s="51" t="s">
        <v>62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13"/>
        <v>7080</v>
      </c>
      <c r="B58" s="56" t="s">
        <v>63</v>
      </c>
      <c r="C58" s="53" t="s">
        <v>21</v>
      </c>
      <c r="D58" s="54">
        <v>1001022467080</v>
      </c>
      <c r="E58" s="24"/>
      <c r="F58" s="23">
        <v>0.41</v>
      </c>
      <c r="G58" s="23">
        <f t="shared" ref="G58:G59" si="15"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13"/>
        <v>7066</v>
      </c>
      <c r="B59" s="56" t="s">
        <v>64</v>
      </c>
      <c r="C59" s="53" t="s">
        <v>21</v>
      </c>
      <c r="D59" s="54">
        <v>1001022377066</v>
      </c>
      <c r="E59" s="24"/>
      <c r="F59" s="23">
        <v>0.41</v>
      </c>
      <c r="G59" s="23">
        <f t="shared" si="15"/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13"/>
        <v/>
      </c>
      <c r="B60" s="46" t="s">
        <v>65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13"/>
        <v>7001</v>
      </c>
      <c r="B61" s="82" t="s">
        <v>66</v>
      </c>
      <c r="C61" s="53" t="s">
        <v>35</v>
      </c>
      <c r="D61" s="54">
        <v>1001035937001</v>
      </c>
      <c r="E61" s="24"/>
      <c r="F61" s="76">
        <v>0.98699999999999999</v>
      </c>
      <c r="G61" s="23">
        <f t="shared" ref="G61:G64" si="16"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13"/>
        <v>6527</v>
      </c>
      <c r="B62" s="73" t="s">
        <v>67</v>
      </c>
      <c r="C62" s="74" t="s">
        <v>35</v>
      </c>
      <c r="D62" s="75">
        <v>1001031076527</v>
      </c>
      <c r="E62" s="24"/>
      <c r="F62" s="23">
        <v>1</v>
      </c>
      <c r="G62" s="23">
        <f t="shared" si="16"/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13"/>
        <v>6550</v>
      </c>
      <c r="B63" s="51" t="s">
        <v>68</v>
      </c>
      <c r="C63" s="74" t="s">
        <v>23</v>
      </c>
      <c r="D63" s="75">
        <v>1001032736550</v>
      </c>
      <c r="E63" s="24"/>
      <c r="F63" s="23">
        <v>1</v>
      </c>
      <c r="G63" s="23">
        <f t="shared" si="16"/>
        <v>0</v>
      </c>
      <c r="H63" s="14"/>
      <c r="I63" s="14"/>
      <c r="J63" s="29"/>
    </row>
    <row r="64" spans="1:11" ht="16.5" customHeight="1" thickBot="1" x14ac:dyDescent="0.3">
      <c r="A64" s="59" t="str">
        <f t="shared" si="13"/>
        <v>6608</v>
      </c>
      <c r="B64" s="51" t="s">
        <v>69</v>
      </c>
      <c r="C64" s="74" t="s">
        <v>23</v>
      </c>
      <c r="D64" s="75">
        <v>1001033856608</v>
      </c>
      <c r="E64" s="24"/>
      <c r="F64" s="23">
        <v>0.99</v>
      </c>
      <c r="G64" s="23">
        <f t="shared" si="16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13"/>
        <v/>
      </c>
      <c r="B65" s="46" t="s">
        <v>70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13"/>
        <v>6586</v>
      </c>
      <c r="B66" s="81" t="s">
        <v>71</v>
      </c>
      <c r="C66" s="74" t="s">
        <v>21</v>
      </c>
      <c r="D66" s="75">
        <v>1001215576586</v>
      </c>
      <c r="E66" s="24"/>
      <c r="F66" s="23">
        <v>0.09</v>
      </c>
      <c r="G66" s="23">
        <f t="shared" ref="G66:G84" si="17">E66*F66</f>
        <v>0</v>
      </c>
      <c r="H66" s="14"/>
      <c r="I66" s="14"/>
      <c r="J66" s="29"/>
    </row>
    <row r="67" spans="1:10" ht="16.5" customHeight="1" x14ac:dyDescent="0.25">
      <c r="A67" s="59" t="str">
        <f t="shared" si="13"/>
        <v>7144</v>
      </c>
      <c r="B67" s="81" t="s">
        <v>150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7146</v>
      </c>
      <c r="B68" s="81" t="s">
        <v>155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7149</v>
      </c>
      <c r="B69" s="81" t="s">
        <v>152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7131</v>
      </c>
      <c r="B70" s="81" t="s">
        <v>154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7233</v>
      </c>
      <c r="B71" s="81" t="s">
        <v>151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6666</v>
      </c>
      <c r="B72" s="50" t="s">
        <v>72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si="17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13"/>
        <v>7173</v>
      </c>
      <c r="B73" s="81" t="s">
        <v>137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ref="G73" si="18">E73*F73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7232</v>
      </c>
      <c r="B74" s="81" t="s">
        <v>157</v>
      </c>
      <c r="C74" s="74" t="s">
        <v>21</v>
      </c>
      <c r="D74" s="75">
        <v>1001302277232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6773</v>
      </c>
      <c r="B75" s="50" t="s">
        <v>73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17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13"/>
        <v>7241</v>
      </c>
      <c r="B76" s="50" t="s">
        <v>145</v>
      </c>
      <c r="C76" s="74" t="s">
        <v>21</v>
      </c>
      <c r="D76" s="75">
        <v>1001303107241</v>
      </c>
      <c r="E76" s="24"/>
      <c r="F76" s="23">
        <v>0.28000000000000003</v>
      </c>
      <c r="G76" s="23">
        <f t="shared" ref="G76" si="20">E76*F76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6683</v>
      </c>
      <c r="B77" s="50" t="s">
        <v>74</v>
      </c>
      <c r="C77" s="74" t="s">
        <v>21</v>
      </c>
      <c r="D77" s="75">
        <v>1001300386683</v>
      </c>
      <c r="E77" s="24"/>
      <c r="F77" s="23">
        <v>0.35</v>
      </c>
      <c r="G77" s="23">
        <f t="shared" si="17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13"/>
        <v>5489</v>
      </c>
      <c r="B78" s="81" t="s">
        <v>132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13"/>
        <v>6787</v>
      </c>
      <c r="B79" s="52" t="s">
        <v>75</v>
      </c>
      <c r="C79" s="53" t="s">
        <v>21</v>
      </c>
      <c r="D79" s="54">
        <v>1001300456787</v>
      </c>
      <c r="E79" s="24"/>
      <c r="F79" s="76">
        <v>0.33</v>
      </c>
      <c r="G79" s="23">
        <f t="shared" si="17"/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13"/>
        <v>6697</v>
      </c>
      <c r="B80" s="50" t="s">
        <v>76</v>
      </c>
      <c r="C80" s="74" t="s">
        <v>21</v>
      </c>
      <c r="D80" s="75">
        <v>1001301876697</v>
      </c>
      <c r="E80" s="24"/>
      <c r="F80" s="23">
        <v>0.35</v>
      </c>
      <c r="G80" s="23">
        <f t="shared" si="17"/>
        <v>0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13"/>
        <v>6701</v>
      </c>
      <c r="B81" s="50" t="s">
        <v>77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7237</v>
      </c>
      <c r="B82" s="50" t="s">
        <v>158</v>
      </c>
      <c r="C82" s="74" t="s">
        <v>21</v>
      </c>
      <c r="D82" s="75">
        <v>1001304497237</v>
      </c>
      <c r="E82" s="24"/>
      <c r="F82" s="23">
        <v>0.28000000000000003</v>
      </c>
      <c r="G82" s="23">
        <f t="shared" ref="G82" si="21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6684</v>
      </c>
      <c r="B83" s="52" t="s">
        <v>78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17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13"/>
        <v>6689</v>
      </c>
      <c r="B84" s="57" t="s">
        <v>79</v>
      </c>
      <c r="C84" s="53" t="s">
        <v>30</v>
      </c>
      <c r="D84" s="54">
        <v>1001303986689</v>
      </c>
      <c r="E84" s="24"/>
      <c r="F84" s="23">
        <v>0.35</v>
      </c>
      <c r="G84" s="23">
        <f t="shared" si="17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13"/>
        <v>7157</v>
      </c>
      <c r="B85" s="81" t="s">
        <v>133</v>
      </c>
      <c r="C85" s="74" t="s">
        <v>23</v>
      </c>
      <c r="D85" s="75">
        <v>1001300387157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13"/>
        <v>7166</v>
      </c>
      <c r="B86" s="81" t="s">
        <v>134</v>
      </c>
      <c r="C86" s="74" t="s">
        <v>23</v>
      </c>
      <c r="D86" s="75">
        <v>1001303987166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7154</v>
      </c>
      <c r="B87" s="81" t="s">
        <v>135</v>
      </c>
      <c r="C87" s="74" t="s">
        <v>21</v>
      </c>
      <c r="D87" s="75">
        <v>1001300387154</v>
      </c>
      <c r="E87" s="24"/>
      <c r="F87" s="23">
        <v>0.35</v>
      </c>
      <c r="G87" s="23">
        <f t="shared" ref="G87:G88" si="22">E87*F87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7169</v>
      </c>
      <c r="B88" s="81" t="s">
        <v>136</v>
      </c>
      <c r="C88" s="74" t="s">
        <v>21</v>
      </c>
      <c r="D88" s="75">
        <v>1001303987169</v>
      </c>
      <c r="E88" s="24"/>
      <c r="F88" s="23">
        <v>0.35</v>
      </c>
      <c r="G88" s="23">
        <f t="shared" si="22"/>
        <v>0</v>
      </c>
      <c r="H88" s="14"/>
      <c r="I88" s="14"/>
      <c r="J88" s="29"/>
    </row>
    <row r="89" spans="1:10" ht="16.5" customHeight="1" x14ac:dyDescent="0.25">
      <c r="A89" s="59" t="str">
        <f t="shared" si="13"/>
        <v>5341</v>
      </c>
      <c r="B89" s="81" t="s">
        <v>80</v>
      </c>
      <c r="C89" s="74" t="s">
        <v>23</v>
      </c>
      <c r="D89" s="75">
        <v>1001053985341</v>
      </c>
      <c r="E89" s="24"/>
      <c r="F89" s="23">
        <v>0.69499999999999995</v>
      </c>
      <c r="G89" s="23">
        <f t="shared" ref="G89:G91" si="23"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13"/>
        <v>5544</v>
      </c>
      <c r="B90" s="81" t="s">
        <v>81</v>
      </c>
      <c r="C90" s="74" t="s">
        <v>23</v>
      </c>
      <c r="D90" s="75">
        <v>1001051875544</v>
      </c>
      <c r="E90" s="24"/>
      <c r="F90" s="23">
        <v>0.83399999999999996</v>
      </c>
      <c r="G90" s="23">
        <f t="shared" si="23"/>
        <v>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13"/>
        <v>6790</v>
      </c>
      <c r="B91" s="81" t="s">
        <v>82</v>
      </c>
      <c r="C91" s="74" t="s">
        <v>23</v>
      </c>
      <c r="D91" s="75">
        <v>1001300366790</v>
      </c>
      <c r="E91" s="24"/>
      <c r="F91" s="23">
        <v>1</v>
      </c>
      <c r="G91" s="23">
        <f t="shared" si="23"/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13"/>
        <v>7133</v>
      </c>
      <c r="B92" s="81" t="s">
        <v>153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13"/>
        <v>6791</v>
      </c>
      <c r="B93" s="81" t="s">
        <v>83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13"/>
        <v>6792</v>
      </c>
      <c r="B94" s="81" t="s">
        <v>84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6564</v>
      </c>
      <c r="B95" s="81" t="s">
        <v>130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24">F95*E95</f>
        <v>0</v>
      </c>
      <c r="H95" s="14"/>
      <c r="I95" s="14"/>
      <c r="J95" s="72"/>
    </row>
    <row r="96" spans="1:10" ht="15.75" customHeight="1" x14ac:dyDescent="0.25">
      <c r="A96" s="59" t="str">
        <f t="shared" si="13"/>
        <v>7238</v>
      </c>
      <c r="B96" s="81" t="s">
        <v>159</v>
      </c>
      <c r="C96" s="74" t="s">
        <v>21</v>
      </c>
      <c r="D96" s="75">
        <v>1001305197238</v>
      </c>
      <c r="E96" s="24"/>
      <c r="F96" s="23">
        <v>0.31</v>
      </c>
      <c r="G96" s="23">
        <f t="shared" si="24"/>
        <v>0</v>
      </c>
      <c r="H96" s="14"/>
      <c r="I96" s="14"/>
      <c r="J96" s="72"/>
    </row>
    <row r="97" spans="1:11" ht="15.75" customHeight="1" x14ac:dyDescent="0.25">
      <c r="A97" s="59" t="str">
        <f t="shared" si="13"/>
        <v>6565</v>
      </c>
      <c r="B97" s="81" t="s">
        <v>143</v>
      </c>
      <c r="C97" s="74" t="s">
        <v>21</v>
      </c>
      <c r="D97" s="75">
        <v>1001305316565</v>
      </c>
      <c r="E97" s="24"/>
      <c r="F97" s="23">
        <v>0.31</v>
      </c>
      <c r="G97" s="23">
        <f t="shared" si="24"/>
        <v>0</v>
      </c>
      <c r="H97" s="14"/>
      <c r="I97" s="14"/>
      <c r="J97" s="72"/>
    </row>
    <row r="98" spans="1:11" ht="15.75" customHeight="1" x14ac:dyDescent="0.25">
      <c r="A98" s="59" t="str">
        <f t="shared" si="13"/>
        <v>7240</v>
      </c>
      <c r="B98" s="81" t="s">
        <v>156</v>
      </c>
      <c r="C98" s="74" t="s">
        <v>21</v>
      </c>
      <c r="D98" s="75">
        <v>1001305317240</v>
      </c>
      <c r="E98" s="24"/>
      <c r="F98" s="23">
        <v>0.31</v>
      </c>
      <c r="G98" s="23">
        <f t="shared" si="24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7236</v>
      </c>
      <c r="B99" s="81" t="s">
        <v>160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24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7177</v>
      </c>
      <c r="B100" s="81" t="s">
        <v>131</v>
      </c>
      <c r="C100" s="74" t="s">
        <v>21</v>
      </c>
      <c r="D100" s="75">
        <v>1001302347177</v>
      </c>
      <c r="E100" s="24"/>
      <c r="F100" s="23">
        <v>0.35</v>
      </c>
      <c r="G100" s="23">
        <f t="shared" si="24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6793</v>
      </c>
      <c r="B101" s="81" t="s">
        <v>85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13"/>
        <v>6794</v>
      </c>
      <c r="B102" s="81" t="s">
        <v>86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6665</v>
      </c>
      <c r="B103" s="81" t="s">
        <v>148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ref="A104:A146" si="25">RIGHT(D104,4)</f>
        <v>6795</v>
      </c>
      <c r="B104" s="81" t="s">
        <v>87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25"/>
        <v>6796</v>
      </c>
      <c r="B105" s="81" t="s">
        <v>88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5"/>
        <v>6804</v>
      </c>
      <c r="B106" s="81" t="s">
        <v>89</v>
      </c>
      <c r="C106" s="74" t="s">
        <v>21</v>
      </c>
      <c r="D106" s="75">
        <v>1001300456804</v>
      </c>
      <c r="E106" s="24"/>
      <c r="F106" s="23">
        <v>0.66</v>
      </c>
      <c r="G106" s="23">
        <f t="shared" ref="G106:G108" si="26"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si="25"/>
        <v>6803</v>
      </c>
      <c r="B107" s="81" t="s">
        <v>90</v>
      </c>
      <c r="C107" s="74" t="s">
        <v>21</v>
      </c>
      <c r="D107" s="75">
        <v>1001300516803</v>
      </c>
      <c r="E107" s="24"/>
      <c r="F107" s="23">
        <v>0.66</v>
      </c>
      <c r="G107" s="23">
        <f t="shared" si="26"/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25"/>
        <v>6807</v>
      </c>
      <c r="B108" s="81" t="s">
        <v>91</v>
      </c>
      <c r="C108" s="74" t="s">
        <v>21</v>
      </c>
      <c r="D108" s="75">
        <v>1001300366807</v>
      </c>
      <c r="E108" s="24"/>
      <c r="F108" s="23">
        <v>0.33</v>
      </c>
      <c r="G108" s="23">
        <f t="shared" si="26"/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25"/>
        <v/>
      </c>
      <c r="B109" s="46" t="s">
        <v>92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25"/>
        <v>5706</v>
      </c>
      <c r="B110" s="81" t="s">
        <v>93</v>
      </c>
      <c r="C110" s="74" t="s">
        <v>21</v>
      </c>
      <c r="D110" s="75">
        <v>1001061975706</v>
      </c>
      <c r="E110" s="24"/>
      <c r="F110" s="23">
        <v>0.25</v>
      </c>
      <c r="G110" s="23">
        <f t="shared" ref="G110:G113" si="27"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25"/>
        <v>5931</v>
      </c>
      <c r="B111" s="63" t="s">
        <v>94</v>
      </c>
      <c r="C111" s="64" t="s">
        <v>21</v>
      </c>
      <c r="D111" s="65">
        <v>1001060755931</v>
      </c>
      <c r="E111" s="24"/>
      <c r="F111" s="66">
        <v>0.22</v>
      </c>
      <c r="G111" s="23">
        <f t="shared" si="27"/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25"/>
        <v>6834</v>
      </c>
      <c r="B112" s="52" t="s">
        <v>95</v>
      </c>
      <c r="C112" s="53" t="s">
        <v>21</v>
      </c>
      <c r="D112" s="54">
        <v>1001203146834</v>
      </c>
      <c r="E112" s="24"/>
      <c r="F112" s="76">
        <v>0.1</v>
      </c>
      <c r="G112" s="23">
        <f t="shared" si="27"/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25"/>
        <v>6454</v>
      </c>
      <c r="B113" s="81" t="s">
        <v>96</v>
      </c>
      <c r="C113" s="74" t="s">
        <v>30</v>
      </c>
      <c r="D113" s="75">
        <v>1001201976454</v>
      </c>
      <c r="E113" s="24"/>
      <c r="F113" s="23">
        <v>0.1</v>
      </c>
      <c r="G113" s="23">
        <f t="shared" si="27"/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25"/>
        <v>5708</v>
      </c>
      <c r="B114" s="81" t="s">
        <v>97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25"/>
        <v>0614</v>
      </c>
      <c r="B115" s="81" t="s">
        <v>122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25"/>
        <v>1146</v>
      </c>
      <c r="B116" s="81" t="s">
        <v>127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5"/>
        <v>5707</v>
      </c>
      <c r="B117" s="81" t="s">
        <v>123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25"/>
        <v>4154</v>
      </c>
      <c r="B118" s="81" t="s">
        <v>149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25"/>
        <v>6967</v>
      </c>
      <c r="B119" s="81" t="s">
        <v>124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25"/>
        <v>4993</v>
      </c>
      <c r="B120" s="81" t="s">
        <v>98</v>
      </c>
      <c r="C120" s="74" t="s">
        <v>30</v>
      </c>
      <c r="D120" s="75">
        <v>1001060764993</v>
      </c>
      <c r="E120" s="24"/>
      <c r="F120" s="23">
        <v>0.25</v>
      </c>
      <c r="G120" s="23">
        <f t="shared" ref="G120:G122" si="28"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25"/>
        <v>6937</v>
      </c>
      <c r="B121" s="81" t="s">
        <v>129</v>
      </c>
      <c r="C121" s="74" t="s">
        <v>30</v>
      </c>
      <c r="D121" s="75">
        <v>1001063106937</v>
      </c>
      <c r="E121" s="24"/>
      <c r="F121" s="23">
        <v>0.25</v>
      </c>
      <c r="G121" s="23">
        <f t="shared" si="28"/>
        <v>0</v>
      </c>
      <c r="H121" s="14"/>
      <c r="I121" s="14"/>
      <c r="J121" s="29"/>
    </row>
    <row r="122" spans="1:10" ht="16.5" customHeight="1" x14ac:dyDescent="0.25">
      <c r="A122" s="59" t="str">
        <f t="shared" si="25"/>
        <v>5682</v>
      </c>
      <c r="B122" s="81" t="s">
        <v>99</v>
      </c>
      <c r="C122" s="74" t="s">
        <v>21</v>
      </c>
      <c r="D122" s="75">
        <v>1001193115682</v>
      </c>
      <c r="E122" s="24"/>
      <c r="F122" s="23">
        <v>0.12</v>
      </c>
      <c r="G122" s="23">
        <f t="shared" si="28"/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25"/>
        <v>5679</v>
      </c>
      <c r="B123" s="81" t="s">
        <v>128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25"/>
        <v>4117</v>
      </c>
      <c r="B124" s="81" t="s">
        <v>100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25"/>
        <v>5483</v>
      </c>
      <c r="B125" s="81" t="s">
        <v>101</v>
      </c>
      <c r="C125" s="74" t="s">
        <v>21</v>
      </c>
      <c r="D125" s="75">
        <v>1001062505483</v>
      </c>
      <c r="E125" s="24"/>
      <c r="F125" s="23">
        <v>0.25</v>
      </c>
      <c r="G125" s="23">
        <f t="shared" ref="G125:G129" si="29"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25"/>
        <v>6453</v>
      </c>
      <c r="B126" s="81" t="s">
        <v>102</v>
      </c>
      <c r="C126" s="74" t="s">
        <v>30</v>
      </c>
      <c r="D126" s="75">
        <v>1001202506453</v>
      </c>
      <c r="E126" s="24"/>
      <c r="F126" s="23">
        <v>0.1</v>
      </c>
      <c r="G126" s="23">
        <f t="shared" si="29"/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25"/>
        <v>6557</v>
      </c>
      <c r="B127" s="81" t="s">
        <v>126</v>
      </c>
      <c r="C127" s="74" t="s">
        <v>30</v>
      </c>
      <c r="D127" s="75">
        <v>1001200756557</v>
      </c>
      <c r="E127" s="24"/>
      <c r="F127" s="23">
        <v>0.1</v>
      </c>
      <c r="G127" s="23">
        <f t="shared" si="29"/>
        <v>0</v>
      </c>
      <c r="H127" s="14"/>
      <c r="I127" s="14"/>
      <c r="J127" s="29"/>
    </row>
    <row r="128" spans="1:10" ht="16.5" customHeight="1" x14ac:dyDescent="0.25">
      <c r="A128" s="59" t="str">
        <f t="shared" si="25"/>
        <v>6228</v>
      </c>
      <c r="B128" s="81" t="s">
        <v>103</v>
      </c>
      <c r="C128" s="74" t="s">
        <v>30</v>
      </c>
      <c r="D128" s="75">
        <v>1001225416228</v>
      </c>
      <c r="E128" s="24"/>
      <c r="F128" s="23">
        <v>0.09</v>
      </c>
      <c r="G128" s="23">
        <f t="shared" si="29"/>
        <v>0</v>
      </c>
      <c r="H128" s="14"/>
      <c r="I128" s="14"/>
      <c r="J128" s="29"/>
    </row>
    <row r="129" spans="1:10" ht="16.5" customHeight="1" x14ac:dyDescent="0.25">
      <c r="A129" s="59" t="str">
        <f t="shared" si="25"/>
        <v>6221</v>
      </c>
      <c r="B129" s="81" t="s">
        <v>125</v>
      </c>
      <c r="C129" s="74" t="s">
        <v>30</v>
      </c>
      <c r="D129" s="75">
        <v>1001205376221</v>
      </c>
      <c r="E129" s="24"/>
      <c r="F129" s="23">
        <v>0.09</v>
      </c>
      <c r="G129" s="23">
        <f t="shared" si="29"/>
        <v>0</v>
      </c>
      <c r="H129" s="14"/>
      <c r="I129" s="14"/>
      <c r="J129" s="29"/>
    </row>
    <row r="130" spans="1:10" ht="16.5" customHeight="1" thickBot="1" x14ac:dyDescent="0.3">
      <c r="A130" s="59" t="str">
        <f t="shared" si="25"/>
        <v>3287</v>
      </c>
      <c r="B130" s="81" t="s">
        <v>104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25"/>
        <v/>
      </c>
      <c r="B131" s="46" t="s">
        <v>105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25"/>
        <v>6866</v>
      </c>
      <c r="B132" s="78" t="s">
        <v>106</v>
      </c>
      <c r="C132" s="74" t="s">
        <v>35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25"/>
        <v>3215</v>
      </c>
      <c r="B133" s="81" t="s">
        <v>107</v>
      </c>
      <c r="C133" s="74" t="s">
        <v>30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25"/>
        <v>6025</v>
      </c>
      <c r="B134" s="81" t="s">
        <v>118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25"/>
        <v>6470</v>
      </c>
      <c r="B135" s="81" t="s">
        <v>147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5"/>
        <v>4584</v>
      </c>
      <c r="B136" s="81" t="s">
        <v>139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5"/>
        <v>6472</v>
      </c>
      <c r="B137" s="81" t="s">
        <v>138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5"/>
        <v>5452</v>
      </c>
      <c r="B138" s="50" t="s">
        <v>108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si="25"/>
        <v>5495</v>
      </c>
      <c r="B139" s="50" t="s">
        <v>109</v>
      </c>
      <c r="C139" s="74" t="s">
        <v>21</v>
      </c>
      <c r="D139" s="42">
        <v>1001093345495</v>
      </c>
      <c r="E139" s="24"/>
      <c r="F139" s="23">
        <v>0.4</v>
      </c>
      <c r="G139" s="23">
        <f t="shared" ref="G139:G140" si="30"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25"/>
        <v>6495</v>
      </c>
      <c r="B140" s="50" t="s">
        <v>110</v>
      </c>
      <c r="C140" s="74" t="s">
        <v>21</v>
      </c>
      <c r="D140" s="42">
        <v>1001092436495</v>
      </c>
      <c r="E140" s="24"/>
      <c r="F140" s="23">
        <v>0.3</v>
      </c>
      <c r="G140" s="23">
        <f t="shared" si="30"/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25"/>
        <v/>
      </c>
      <c r="B141" s="46" t="s">
        <v>111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25"/>
        <v>6448</v>
      </c>
      <c r="B142" s="37" t="s">
        <v>112</v>
      </c>
      <c r="C142" s="74" t="s">
        <v>30</v>
      </c>
      <c r="D142" s="75">
        <v>1001234146448</v>
      </c>
      <c r="E142" s="24"/>
      <c r="F142" s="23">
        <v>0.1</v>
      </c>
      <c r="G142" s="23">
        <f t="shared" ref="G142:G146" si="31"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25"/>
        <v>7090</v>
      </c>
      <c r="B143" s="37" t="s">
        <v>113</v>
      </c>
      <c r="C143" s="74" t="s">
        <v>30</v>
      </c>
      <c r="D143" s="75">
        <v>1001084217090</v>
      </c>
      <c r="E143" s="24"/>
      <c r="F143" s="23">
        <v>0.3</v>
      </c>
      <c r="G143" s="23">
        <f t="shared" si="31"/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25"/>
        <v>6208</v>
      </c>
      <c r="B144" s="37" t="s">
        <v>121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25"/>
        <v>7053</v>
      </c>
      <c r="B145" s="37" t="s">
        <v>119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25"/>
        <v>7103</v>
      </c>
      <c r="B146" s="58" t="s">
        <v>114</v>
      </c>
      <c r="C146" s="53" t="s">
        <v>30</v>
      </c>
      <c r="D146" s="54">
        <v>1001223297103</v>
      </c>
      <c r="E146" s="24"/>
      <c r="F146" s="76">
        <v>0.18</v>
      </c>
      <c r="G146" s="23">
        <f t="shared" si="31"/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115</v>
      </c>
      <c r="C147" s="16"/>
      <c r="D147" s="38"/>
      <c r="E147" s="17">
        <f>SUM(E10:E146)</f>
        <v>0</v>
      </c>
      <c r="F147" s="17"/>
      <c r="G147" s="17">
        <f>SUM(G11:G146)</f>
        <v>0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2025-09-24T10:23:12Z</dcterms:modified>
</cp:coreProperties>
</file>