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8194A1F9-EFFB-47B9-A4E6-A5625F0EA4B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Лист1!$A$2:$N$5412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7" i="1" l="1"/>
  <c r="A5416" i="1"/>
  <c r="A5418" i="1" l="1"/>
  <c r="A5419" i="1" s="1"/>
  <c r="A5420" i="1" s="1"/>
  <c r="A5421" i="1" l="1"/>
  <c r="A5422" i="1" s="1"/>
  <c r="A5423" i="1" s="1"/>
  <c r="A5424" i="1" s="1"/>
  <c r="A5425" i="1" s="1"/>
</calcChain>
</file>

<file path=xl/sharedStrings.xml><?xml version="1.0" encoding="utf-8"?>
<sst xmlns="http://schemas.openxmlformats.org/spreadsheetml/2006/main" count="33105" uniqueCount="1187">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</sst>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25"/>
  <sheetViews>
    <sheetView tabSelected="1" zoomScale="85" zoomScaleNormal="85" workbookViewId="0">
      <pane ySplit="2" topLeftCell="A5386" activePane="bottomLeft" state="frozen"/>
      <selection pane="bottomLeft" activeCell="E5394" sqref="E539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27" t="s">
        <v>0</v>
      </c>
      <c r="B1" s="727"/>
      <c r="C1" s="727"/>
      <c r="D1" s="727"/>
      <c r="E1" s="727"/>
      <c r="F1" s="727"/>
      <c r="G1" s="727"/>
      <c r="H1" s="727"/>
      <c r="I1" s="727"/>
      <c r="J1" s="72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28">
        <v>1</v>
      </c>
      <c r="B3" s="72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28"/>
      <c r="B4" s="72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6">
        <v>3</v>
      </c>
      <c r="B6" s="72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6"/>
      <c r="B7" s="72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6"/>
      <c r="B8" s="72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6">
        <v>5</v>
      </c>
      <c r="B10" s="72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6"/>
      <c r="B11" s="72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5">
        <v>8</v>
      </c>
      <c r="B14" s="72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5"/>
      <c r="B15" s="72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6">
        <v>11</v>
      </c>
      <c r="B18" s="72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6"/>
      <c r="B19" s="72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6"/>
      <c r="B20" s="72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6"/>
      <c r="B21" s="72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6">
        <v>13</v>
      </c>
      <c r="B23" s="72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6"/>
      <c r="B24" s="72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5">
        <v>14</v>
      </c>
      <c r="B25" s="72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5"/>
      <c r="B26" s="72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6">
        <v>15</v>
      </c>
      <c r="B27" s="72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6"/>
      <c r="B28" s="72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6"/>
      <c r="B29" s="72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6"/>
      <c r="B30" s="72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5">
        <v>16</v>
      </c>
      <c r="B31" s="72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5"/>
      <c r="B32" s="72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5"/>
      <c r="B33" s="72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5"/>
      <c r="B34" s="72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6">
        <v>17</v>
      </c>
      <c r="B35" s="72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6"/>
      <c r="B36" s="72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6">
        <v>21</v>
      </c>
      <c r="B40" s="72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6"/>
      <c r="B41" s="72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6">
        <v>23</v>
      </c>
      <c r="B43" s="72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6"/>
      <c r="B44" s="72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6"/>
      <c r="B45" s="72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5">
        <v>24</v>
      </c>
      <c r="B46" s="72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5"/>
      <c r="B47" s="72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6">
        <v>25</v>
      </c>
      <c r="B48" s="72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6"/>
      <c r="B49" s="72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6"/>
      <c r="B50" s="72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5">
        <v>26</v>
      </c>
      <c r="B51" s="72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5"/>
      <c r="B52" s="72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6">
        <v>29</v>
      </c>
      <c r="B55" s="72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6"/>
      <c r="B56" s="72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5">
        <v>32</v>
      </c>
      <c r="B59" s="72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5"/>
      <c r="B60" s="72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5">
        <v>34</v>
      </c>
      <c r="B62" s="72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5"/>
      <c r="B63" s="72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5"/>
      <c r="B64" s="72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5"/>
      <c r="B65" s="72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5"/>
      <c r="B66" s="72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6">
        <v>35</v>
      </c>
      <c r="B67" s="72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6"/>
      <c r="B68" s="72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7">
        <v>40</v>
      </c>
      <c r="B73" s="72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7"/>
      <c r="B74" s="72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8">
        <v>41</v>
      </c>
      <c r="B75" s="72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8"/>
      <c r="B76" s="72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8"/>
      <c r="B77" s="72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7">
        <v>42</v>
      </c>
      <c r="B78" s="72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7"/>
      <c r="B79" s="72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8">
        <v>49</v>
      </c>
      <c r="B86" s="72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8"/>
      <c r="B87" s="72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8"/>
      <c r="B88" s="72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7">
        <v>50</v>
      </c>
      <c r="B89" s="72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7"/>
      <c r="B90" s="72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8">
        <v>51</v>
      </c>
      <c r="B91" s="72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8"/>
      <c r="B92" s="72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8">
        <v>53</v>
      </c>
      <c r="B94" s="72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8"/>
      <c r="B95" s="72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7">
        <v>54</v>
      </c>
      <c r="B96" s="72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7"/>
      <c r="B97" s="72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7"/>
      <c r="B98" s="72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7">
        <v>58</v>
      </c>
      <c r="B102" s="72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7"/>
      <c r="B103" s="72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7">
        <v>60</v>
      </c>
      <c r="B105" s="72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7"/>
      <c r="B106" s="72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7"/>
      <c r="B107" s="72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8">
        <v>61</v>
      </c>
      <c r="B108" s="72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8"/>
      <c r="B109" s="72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8"/>
      <c r="B110" s="72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7">
        <v>64</v>
      </c>
      <c r="B113" s="72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7"/>
      <c r="B114" s="72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7">
        <v>66</v>
      </c>
      <c r="B116" s="72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7"/>
      <c r="B117" s="72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8">
        <v>67</v>
      </c>
      <c r="B118" s="72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8"/>
      <c r="B119" s="72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8"/>
      <c r="B120" s="72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7">
        <v>68</v>
      </c>
      <c r="B121" s="72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7"/>
      <c r="B122" s="72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8">
        <v>69</v>
      </c>
      <c r="B123" s="72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8"/>
      <c r="B124" s="72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7">
        <v>72</v>
      </c>
      <c r="B127" s="725" t="s">
        <v>65</v>
      </c>
      <c r="C127" s="119" t="s">
        <v>26</v>
      </c>
      <c r="D127" s="120">
        <v>3.3</v>
      </c>
      <c r="E127" s="121"/>
      <c r="F127" s="122" t="s">
        <v>30</v>
      </c>
      <c r="G127" s="72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7"/>
      <c r="B128" s="725"/>
      <c r="C128" s="103" t="s">
        <v>26</v>
      </c>
      <c r="D128" s="88">
        <v>12.9</v>
      </c>
      <c r="E128" s="106"/>
      <c r="F128" s="107" t="s">
        <v>16</v>
      </c>
      <c r="G128" s="72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7">
        <v>76</v>
      </c>
      <c r="B132" s="72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7"/>
      <c r="B133" s="72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7"/>
      <c r="B134" s="72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7"/>
      <c r="B135" s="72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7">
        <v>78</v>
      </c>
      <c r="B137" s="72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7"/>
      <c r="B138" s="72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9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9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9" t="s">
        <v>133</v>
      </c>
      <c r="J420" s="71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8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8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8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8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8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2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2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2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2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2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2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1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1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1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1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1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0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0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0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0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7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7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7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7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7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7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7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7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7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7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7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7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7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7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7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7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7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7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7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7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7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7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7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7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7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7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7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7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7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7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7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7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7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7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7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7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7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7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7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7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7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7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7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7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7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7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7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7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7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7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7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7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7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7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7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7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7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7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7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7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7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7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7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7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7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7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7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7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7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7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7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7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7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7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7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7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7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7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7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7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7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7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7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7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7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7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7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7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7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7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7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7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7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7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7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7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7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7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7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7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7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7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7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7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7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7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7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7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7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7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7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7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7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7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7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7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7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7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7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7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7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7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7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7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7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7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7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7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7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7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7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7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7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7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7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7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7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7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7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7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7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7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7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7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7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7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7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7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89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7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7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7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7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7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7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7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7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7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7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7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7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7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7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7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7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79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79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7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7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79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7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7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7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7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79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7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7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7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7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7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7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7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7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4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7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7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79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5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5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5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5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7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7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7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572">
        <f t="shared" ref="A5365:A5425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3"/>
      <c r="L5365" s="577" t="s">
        <v>266</v>
      </c>
      <c r="M5365" s="577">
        <v>18167.18</v>
      </c>
      <c r="N5365" s="581">
        <v>0.58333333333333337</v>
      </c>
    </row>
    <row r="5366" spans="1:14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4"/>
      <c r="L5366" s="508" t="s">
        <v>266</v>
      </c>
      <c r="M5366" s="508">
        <v>17961.39</v>
      </c>
      <c r="N5366" s="512">
        <v>0.41666666666666669</v>
      </c>
    </row>
    <row r="5367" spans="1:14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4"/>
      <c r="L5367" s="518" t="s">
        <v>266</v>
      </c>
      <c r="M5367" s="518">
        <v>18052.32</v>
      </c>
      <c r="N5367" s="522">
        <v>0.45833333333333331</v>
      </c>
    </row>
    <row r="5368" spans="1:14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4"/>
      <c r="L5368" s="508" t="s">
        <v>266</v>
      </c>
      <c r="M5368" s="508">
        <v>18036</v>
      </c>
      <c r="N5368" s="512">
        <v>0.5</v>
      </c>
    </row>
    <row r="5369" spans="1:14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4"/>
      <c r="L5369" s="518" t="s">
        <v>266</v>
      </c>
      <c r="M5369" s="518">
        <v>18096.66</v>
      </c>
      <c r="N5369" s="522">
        <v>0.54166666666666663</v>
      </c>
    </row>
    <row r="5370" spans="1:14" x14ac:dyDescent="0.25">
      <c r="A5370" s="68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6" t="s">
        <v>467</v>
      </c>
      <c r="H5370" s="535" t="s">
        <v>1180</v>
      </c>
      <c r="I5370" s="537" t="s">
        <v>1182</v>
      </c>
      <c r="J5370" s="538"/>
      <c r="K5370" s="531"/>
      <c r="L5370" s="535" t="s">
        <v>266</v>
      </c>
      <c r="M5370" s="535">
        <v>875.32</v>
      </c>
      <c r="N5370" s="539">
        <v>0.58333333333333337</v>
      </c>
    </row>
    <row r="5371" spans="1:14" x14ac:dyDescent="0.25">
      <c r="A5371" s="6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7"/>
      <c r="H5371" s="567" t="s">
        <v>1180</v>
      </c>
      <c r="I5371" s="569" t="s">
        <v>1182</v>
      </c>
      <c r="J5371" s="570"/>
      <c r="K5371" s="563"/>
      <c r="L5371" s="567" t="s">
        <v>266</v>
      </c>
      <c r="M5371" s="567">
        <v>516.12</v>
      </c>
      <c r="N5371" s="571">
        <v>0.58333333333333337</v>
      </c>
    </row>
    <row r="5372" spans="1:14" x14ac:dyDescent="0.25">
      <c r="A5372" s="6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7"/>
      <c r="H5372" s="567" t="s">
        <v>1180</v>
      </c>
      <c r="I5372" s="569" t="s">
        <v>1182</v>
      </c>
      <c r="J5372" s="570"/>
      <c r="K5372" s="563"/>
      <c r="L5372" s="567" t="s">
        <v>266</v>
      </c>
      <c r="M5372" s="567">
        <v>3666.5800000000004</v>
      </c>
      <c r="N5372" s="571">
        <v>0.58333333333333337</v>
      </c>
    </row>
    <row r="5373" spans="1:14" ht="19.5" thickBot="1" x14ac:dyDescent="0.3">
      <c r="A5373" s="6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7"/>
      <c r="H5373" s="594" t="s">
        <v>1180</v>
      </c>
      <c r="I5373" s="596" t="s">
        <v>1182</v>
      </c>
      <c r="J5373" s="597"/>
      <c r="K5373" s="590"/>
      <c r="L5373" s="594" t="s">
        <v>266</v>
      </c>
      <c r="M5373" s="594">
        <v>3015</v>
      </c>
      <c r="N5373" s="598">
        <v>0.58333333333333337</v>
      </c>
    </row>
    <row r="5374" spans="1:14" x14ac:dyDescent="0.25">
      <c r="A5374" s="67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79"/>
      <c r="L5374" s="483" t="s">
        <v>265</v>
      </c>
      <c r="M5374" s="483">
        <v>13193.560000000001</v>
      </c>
      <c r="N5374" s="486">
        <v>0.375</v>
      </c>
    </row>
    <row r="5375" spans="1:14" ht="19.5" thickBot="1" x14ac:dyDescent="0.3">
      <c r="A5375" s="67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5"/>
      <c r="L5375" s="649" t="s">
        <v>265</v>
      </c>
      <c r="M5375" s="649">
        <v>4313.9500000000007</v>
      </c>
      <c r="N5375" s="653">
        <v>0.375</v>
      </c>
    </row>
    <row r="5376" spans="1:14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4"/>
      <c r="L5376" s="508" t="s">
        <v>265</v>
      </c>
      <c r="M5376" s="508">
        <v>17640.189999999995</v>
      </c>
      <c r="N5376" s="512">
        <v>0.41666666666666669</v>
      </c>
    </row>
    <row r="5377" spans="1:14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/>
      <c r="F5377" s="518" t="s">
        <v>16</v>
      </c>
      <c r="G5377" s="519"/>
      <c r="H5377" s="518" t="s">
        <v>1182</v>
      </c>
      <c r="I5377" s="520"/>
      <c r="J5377" s="521"/>
      <c r="K5377" s="514"/>
      <c r="L5377" s="518" t="s">
        <v>265</v>
      </c>
      <c r="M5377" s="518">
        <v>17708.900000000001</v>
      </c>
      <c r="N5377" s="522">
        <v>0.375</v>
      </c>
    </row>
    <row r="5378" spans="1:14" x14ac:dyDescent="0.25">
      <c r="A5378" s="68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1"/>
      <c r="L5378" s="535" t="s">
        <v>28</v>
      </c>
      <c r="M5378" s="535">
        <v>1557.36</v>
      </c>
      <c r="N5378" s="539">
        <v>0.41666666666666669</v>
      </c>
    </row>
    <row r="5379" spans="1:14" ht="19.5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36"/>
      <c r="L5379" s="640" t="s">
        <v>28</v>
      </c>
      <c r="M5379" s="640">
        <v>16048.86</v>
      </c>
      <c r="N5379" s="644">
        <v>0.41666666666666669</v>
      </c>
    </row>
    <row r="5380" spans="1:14" x14ac:dyDescent="0.25">
      <c r="A5380" s="67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/>
      <c r="F5380" s="483" t="s">
        <v>16</v>
      </c>
      <c r="G5380" s="549"/>
      <c r="H5380" s="483" t="s">
        <v>1182</v>
      </c>
      <c r="I5380" s="484"/>
      <c r="J5380" s="485"/>
      <c r="K5380" s="479"/>
      <c r="L5380" s="483" t="s">
        <v>28</v>
      </c>
      <c r="M5380" s="483">
        <v>10026.469999999999</v>
      </c>
      <c r="N5380" s="486">
        <v>0.45833333333333331</v>
      </c>
    </row>
    <row r="5381" spans="1:14" ht="19.5" thickBot="1" x14ac:dyDescent="0.3">
      <c r="A5381" s="678"/>
      <c r="B5381" s="645" t="s">
        <v>1179</v>
      </c>
      <c r="C5381" s="646" t="s">
        <v>24</v>
      </c>
      <c r="D5381" s="647">
        <v>7.7779999999999996</v>
      </c>
      <c r="E5381" s="648"/>
      <c r="F5381" s="649" t="s">
        <v>16</v>
      </c>
      <c r="G5381" s="650"/>
      <c r="H5381" s="649" t="s">
        <v>1182</v>
      </c>
      <c r="I5381" s="651"/>
      <c r="J5381" s="652"/>
      <c r="K5381" s="645"/>
      <c r="L5381" s="649" t="s">
        <v>28</v>
      </c>
      <c r="M5381" s="649">
        <v>7948.8899999999994</v>
      </c>
      <c r="N5381" s="653">
        <v>0.45833333333333331</v>
      </c>
    </row>
    <row r="5382" spans="1:14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4"/>
      <c r="L5382" s="508" t="s">
        <v>28</v>
      </c>
      <c r="M5382" s="508">
        <v>17832.38</v>
      </c>
      <c r="N5382" s="512">
        <v>0.5</v>
      </c>
    </row>
    <row r="5383" spans="1:14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4"/>
      <c r="L5383" s="518" t="s">
        <v>28</v>
      </c>
      <c r="M5383" s="518">
        <v>17703.400000000001</v>
      </c>
      <c r="N5383" s="522">
        <v>0.54166666666666663</v>
      </c>
    </row>
    <row r="5384" spans="1:14" ht="19.5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2"/>
      <c r="L5384" s="556" t="s">
        <v>265</v>
      </c>
      <c r="M5384" s="556">
        <v>12031.52</v>
      </c>
      <c r="N5384" s="560">
        <v>0.375</v>
      </c>
    </row>
    <row r="5385" spans="1:14" x14ac:dyDescent="0.25">
      <c r="A5385" s="67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67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8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/>
      <c r="F5387" s="535" t="s">
        <v>16</v>
      </c>
      <c r="G5387" s="536"/>
      <c r="H5387" s="535" t="s">
        <v>1183</v>
      </c>
      <c r="I5387" s="537"/>
      <c r="J5387" s="538"/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/>
      <c r="F5388" s="640" t="s">
        <v>16</v>
      </c>
      <c r="G5388" s="641"/>
      <c r="H5388" s="640" t="s">
        <v>1183</v>
      </c>
      <c r="I5388" s="642"/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3"/>
      <c r="L5389" s="577" t="s">
        <v>265</v>
      </c>
      <c r="M5389" s="577">
        <v>13390.64</v>
      </c>
      <c r="N5389" s="581">
        <v>0.375</v>
      </c>
    </row>
    <row r="5390" spans="1:14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/>
      <c r="F5390" s="508" t="s">
        <v>16</v>
      </c>
      <c r="G5390" s="509"/>
      <c r="H5390" s="508" t="s">
        <v>1184</v>
      </c>
      <c r="I5390" s="510"/>
      <c r="J5390" s="511"/>
      <c r="K5390" s="504"/>
      <c r="L5390" s="508" t="s">
        <v>265</v>
      </c>
      <c r="M5390" s="508">
        <v>17688.759999999998</v>
      </c>
      <c r="N5390" s="512">
        <v>0.375</v>
      </c>
    </row>
    <row r="5391" spans="1:14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5"/>
      <c r="L5391" s="499" t="s">
        <v>28</v>
      </c>
      <c r="M5391" s="499">
        <v>10693.2</v>
      </c>
      <c r="N5391" s="502">
        <v>0.41666666666666669</v>
      </c>
    </row>
    <row r="5392" spans="1:14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4"/>
      <c r="L5392" s="508" t="s">
        <v>28</v>
      </c>
      <c r="M5392" s="508">
        <v>9159.01</v>
      </c>
      <c r="N5392" s="512">
        <v>0.5</v>
      </c>
    </row>
    <row r="5393" spans="1:14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5"/>
      <c r="L5393" s="499" t="s">
        <v>265</v>
      </c>
      <c r="M5393" s="499">
        <v>12020.400000000001</v>
      </c>
      <c r="N5393" s="502">
        <v>0.375</v>
      </c>
    </row>
    <row r="5394" spans="1:14" x14ac:dyDescent="0.25">
      <c r="A5394" s="68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/>
      <c r="F5394" s="535" t="s">
        <v>16</v>
      </c>
      <c r="G5394" s="536"/>
      <c r="H5394" s="535" t="s">
        <v>1184</v>
      </c>
      <c r="I5394" s="537"/>
      <c r="J5394" s="538"/>
      <c r="K5394" s="531"/>
      <c r="L5394" s="535" t="s">
        <v>266</v>
      </c>
      <c r="M5394" s="535">
        <v>5120.3400000000011</v>
      </c>
      <c r="N5394" s="539">
        <v>0.41666666666666669</v>
      </c>
    </row>
    <row r="5395" spans="1:14" x14ac:dyDescent="0.25">
      <c r="A5395" s="683"/>
      <c r="B5395" s="563" t="s">
        <v>1181</v>
      </c>
      <c r="C5395" s="564" t="s">
        <v>913</v>
      </c>
      <c r="D5395" s="565">
        <v>3.609</v>
      </c>
      <c r="E5395" s="566"/>
      <c r="F5395" s="567" t="s">
        <v>16</v>
      </c>
      <c r="G5395" s="568"/>
      <c r="H5395" s="567" t="s">
        <v>1184</v>
      </c>
      <c r="I5395" s="569"/>
      <c r="J5395" s="570"/>
      <c r="K5395" s="563"/>
      <c r="L5395" s="567" t="s">
        <v>266</v>
      </c>
      <c r="M5395" s="567">
        <v>3627.5400000000004</v>
      </c>
      <c r="N5395" s="571">
        <v>0.41666666666666669</v>
      </c>
    </row>
    <row r="5396" spans="1:14" x14ac:dyDescent="0.25">
      <c r="A5396" s="683"/>
      <c r="B5396" s="563" t="s">
        <v>1181</v>
      </c>
      <c r="C5396" s="564" t="s">
        <v>15</v>
      </c>
      <c r="D5396" s="565">
        <v>3.4969999999999999</v>
      </c>
      <c r="E5396" s="566"/>
      <c r="F5396" s="567" t="s">
        <v>16</v>
      </c>
      <c r="G5396" s="568"/>
      <c r="H5396" s="567" t="s">
        <v>1184</v>
      </c>
      <c r="I5396" s="569"/>
      <c r="J5396" s="570"/>
      <c r="K5396" s="563"/>
      <c r="L5396" s="567" t="s">
        <v>28</v>
      </c>
      <c r="M5396" s="567">
        <v>3628.7000000000003</v>
      </c>
      <c r="N5396" s="571">
        <v>0.41666666666666669</v>
      </c>
    </row>
    <row r="5397" spans="1:14" ht="19.5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/>
      <c r="F5397" s="640" t="s">
        <v>16</v>
      </c>
      <c r="G5397" s="641"/>
      <c r="H5397" s="640" t="s">
        <v>1184</v>
      </c>
      <c r="I5397" s="642"/>
      <c r="J5397" s="643"/>
      <c r="K5397" s="636"/>
      <c r="L5397" s="640" t="s">
        <v>28</v>
      </c>
      <c r="M5397" s="640">
        <v>5061.4299999999994</v>
      </c>
      <c r="N5397" s="644">
        <v>0.41666666666666669</v>
      </c>
    </row>
    <row r="5398" spans="1:14" x14ac:dyDescent="0.25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/>
      <c r="F5398" s="527" t="s">
        <v>16</v>
      </c>
      <c r="G5398" s="561"/>
      <c r="H5398" s="527" t="s">
        <v>1184</v>
      </c>
      <c r="I5398" s="528"/>
      <c r="J5398" s="529"/>
      <c r="K5398" s="523"/>
      <c r="L5398" s="527" t="s">
        <v>28</v>
      </c>
      <c r="M5398" s="527">
        <v>2108.16</v>
      </c>
      <c r="N5398" s="530">
        <v>0.45833333333333331</v>
      </c>
    </row>
    <row r="5399" spans="1:14" ht="19.5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/>
      <c r="F5399" s="499" t="s">
        <v>16</v>
      </c>
      <c r="G5399" s="562"/>
      <c r="H5399" s="499" t="s">
        <v>1184</v>
      </c>
      <c r="I5399" s="500"/>
      <c r="J5399" s="501"/>
      <c r="K5399" s="495"/>
      <c r="L5399" s="499" t="s">
        <v>28</v>
      </c>
      <c r="M5399" s="499">
        <v>15652.520000000002</v>
      </c>
      <c r="N5399" s="502">
        <v>0.45833333333333331</v>
      </c>
    </row>
    <row r="5400" spans="1:14" x14ac:dyDescent="0.25">
      <c r="A5400" s="68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/>
      <c r="F5400" s="535" t="s">
        <v>16</v>
      </c>
      <c r="G5400" s="536"/>
      <c r="H5400" s="535" t="s">
        <v>1184</v>
      </c>
      <c r="I5400" s="537"/>
      <c r="J5400" s="538"/>
      <c r="K5400" s="531"/>
      <c r="L5400" s="535" t="s">
        <v>28</v>
      </c>
      <c r="M5400" s="535">
        <v>5066.34</v>
      </c>
      <c r="N5400" s="539">
        <v>0.5</v>
      </c>
    </row>
    <row r="5401" spans="1:14" ht="19.5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/>
      <c r="F5401" s="640" t="s">
        <v>16</v>
      </c>
      <c r="G5401" s="641"/>
      <c r="H5401" s="640" t="s">
        <v>1184</v>
      </c>
      <c r="I5401" s="642"/>
      <c r="J5401" s="643"/>
      <c r="K5401" s="636"/>
      <c r="L5401" s="640" t="s">
        <v>28</v>
      </c>
      <c r="M5401" s="640">
        <v>12412.740000000003</v>
      </c>
      <c r="N5401" s="644">
        <v>0.5</v>
      </c>
    </row>
    <row r="5402" spans="1:14" ht="49.5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/>
      <c r="F5402" s="527" t="s">
        <v>30</v>
      </c>
      <c r="G5402" s="685" t="s">
        <v>1185</v>
      </c>
      <c r="H5402" s="527" t="s">
        <v>1184</v>
      </c>
      <c r="I5402" s="528"/>
      <c r="J5402" s="529"/>
      <c r="K5402" s="523"/>
      <c r="L5402" s="527" t="s">
        <v>28</v>
      </c>
      <c r="M5402" s="527">
        <v>3591</v>
      </c>
      <c r="N5402" s="530">
        <v>0.41666666666666669</v>
      </c>
    </row>
    <row r="5403" spans="1:14" ht="49.5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/>
      <c r="F5403" s="499" t="s">
        <v>30</v>
      </c>
      <c r="G5403" s="685"/>
      <c r="H5403" s="499" t="s">
        <v>1184</v>
      </c>
      <c r="I5403" s="500"/>
      <c r="J5403" s="501"/>
      <c r="K5403" s="495"/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/>
      <c r="F5404" s="508" t="s">
        <v>30</v>
      </c>
      <c r="G5404" s="509"/>
      <c r="H5404" s="508" t="s">
        <v>1184</v>
      </c>
      <c r="I5404" s="510"/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/>
      <c r="F5405" s="499" t="s">
        <v>30</v>
      </c>
      <c r="G5405" s="562"/>
      <c r="H5405" s="499" t="s">
        <v>1184</v>
      </c>
      <c r="I5405" s="500"/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8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/>
      <c r="F5406" s="535" t="s">
        <v>30</v>
      </c>
      <c r="G5406" s="536"/>
      <c r="H5406" s="535" t="s">
        <v>1184</v>
      </c>
      <c r="I5406" s="537"/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3"/>
      <c r="B5407" s="590" t="s">
        <v>1181</v>
      </c>
      <c r="C5407" s="591" t="s">
        <v>24</v>
      </c>
      <c r="D5407" s="592">
        <v>2.15</v>
      </c>
      <c r="E5407" s="593"/>
      <c r="F5407" s="594" t="s">
        <v>30</v>
      </c>
      <c r="G5407" s="595"/>
      <c r="H5407" s="594" t="s">
        <v>1184</v>
      </c>
      <c r="I5407" s="596"/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7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/>
      <c r="F5408" s="483" t="s">
        <v>16</v>
      </c>
      <c r="G5408" s="679" t="s">
        <v>467</v>
      </c>
      <c r="H5408" s="483" t="s">
        <v>1184</v>
      </c>
      <c r="I5408" s="484"/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78"/>
      <c r="B5409" s="645" t="s">
        <v>1184</v>
      </c>
      <c r="C5409" s="646" t="s">
        <v>55</v>
      </c>
      <c r="D5409" s="647">
        <v>1.4</v>
      </c>
      <c r="E5409" s="648"/>
      <c r="F5409" s="649" t="s">
        <v>16</v>
      </c>
      <c r="G5409" s="680"/>
      <c r="H5409" s="649" t="s">
        <v>1186</v>
      </c>
      <c r="I5409" s="651"/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/>
      <c r="F5410" s="508" t="s">
        <v>16</v>
      </c>
      <c r="G5410" s="509" t="s">
        <v>1033</v>
      </c>
      <c r="H5410" s="508" t="s">
        <v>1186</v>
      </c>
      <c r="I5410" s="510"/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/>
      <c r="F5411" s="518" t="s">
        <v>16</v>
      </c>
      <c r="G5411" s="519"/>
      <c r="H5411" s="518" t="s">
        <v>1186</v>
      </c>
      <c r="I5411" s="520"/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8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/>
      <c r="F5412" s="535" t="s">
        <v>16</v>
      </c>
      <c r="G5412" s="536" t="s">
        <v>844</v>
      </c>
      <c r="H5412" s="535" t="s">
        <v>1186</v>
      </c>
      <c r="I5412" s="537"/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2"/>
      <c r="B5413" s="636" t="s">
        <v>1184</v>
      </c>
      <c r="C5413" s="637" t="s">
        <v>55</v>
      </c>
      <c r="D5413" s="638">
        <v>2.6859999999999999</v>
      </c>
      <c r="E5413" s="639"/>
      <c r="F5413" s="640" t="s">
        <v>16</v>
      </c>
      <c r="G5413" s="641" t="s">
        <v>845</v>
      </c>
      <c r="H5413" s="640" t="s">
        <v>1186</v>
      </c>
      <c r="I5413" s="642"/>
      <c r="J5413" s="643"/>
      <c r="K5413" s="636"/>
      <c r="L5413" s="640" t="s">
        <v>266</v>
      </c>
      <c r="M5413" s="640">
        <v>2751.77</v>
      </c>
      <c r="N5413" s="644">
        <v>0.5</v>
      </c>
    </row>
    <row r="5414" spans="1:14" x14ac:dyDescent="0.25">
      <c r="A5414" s="676">
        <f t="shared" si="153"/>
        <v>3075</v>
      </c>
      <c r="B5414" s="676"/>
      <c r="C5414" s="473"/>
      <c r="D5414" s="474"/>
      <c r="E5414" s="475"/>
      <c r="F5414" s="676"/>
      <c r="G5414" s="476"/>
      <c r="H5414" s="676"/>
      <c r="I5414" s="477"/>
      <c r="J5414" s="478"/>
      <c r="K5414" s="676"/>
      <c r="L5414" s="676"/>
      <c r="M5414" s="676"/>
      <c r="N5414" s="676"/>
    </row>
    <row r="5415" spans="1:14" x14ac:dyDescent="0.25">
      <c r="A5415" s="676">
        <f t="shared" si="153"/>
        <v>3076</v>
      </c>
      <c r="B5415" s="676"/>
      <c r="C5415" s="473"/>
      <c r="D5415" s="474"/>
      <c r="E5415" s="475"/>
      <c r="F5415" s="676"/>
      <c r="G5415" s="476"/>
      <c r="H5415" s="676"/>
      <c r="I5415" s="477"/>
      <c r="J5415" s="478"/>
      <c r="K5415" s="676"/>
      <c r="L5415" s="676"/>
      <c r="M5415" s="676"/>
      <c r="N5415" s="676"/>
    </row>
    <row r="5416" spans="1:14" x14ac:dyDescent="0.25">
      <c r="A5416" s="676">
        <f t="shared" si="153"/>
        <v>3077</v>
      </c>
      <c r="B5416" s="676"/>
      <c r="C5416" s="473"/>
      <c r="D5416" s="474"/>
      <c r="E5416" s="475"/>
      <c r="F5416" s="676"/>
      <c r="G5416" s="476"/>
      <c r="H5416" s="676"/>
      <c r="I5416" s="477"/>
      <c r="J5416" s="478"/>
      <c r="K5416" s="676"/>
      <c r="L5416" s="676"/>
      <c r="M5416" s="676"/>
      <c r="N5416" s="676"/>
    </row>
    <row r="5417" spans="1:14" x14ac:dyDescent="0.25">
      <c r="A5417" s="676">
        <f t="shared" si="153"/>
        <v>3078</v>
      </c>
      <c r="B5417" s="676"/>
      <c r="C5417" s="473"/>
      <c r="D5417" s="474"/>
      <c r="E5417" s="475"/>
      <c r="F5417" s="676"/>
      <c r="G5417" s="476"/>
      <c r="H5417" s="676"/>
      <c r="I5417" s="477"/>
      <c r="J5417" s="478"/>
      <c r="K5417" s="676"/>
      <c r="L5417" s="676"/>
      <c r="M5417" s="676"/>
      <c r="N5417" s="676"/>
    </row>
    <row r="5418" spans="1:14" x14ac:dyDescent="0.25">
      <c r="A5418" s="676">
        <f t="shared" si="153"/>
        <v>3079</v>
      </c>
      <c r="B5418" s="676"/>
      <c r="C5418" s="473"/>
      <c r="D5418" s="474"/>
      <c r="E5418" s="475"/>
      <c r="F5418" s="676"/>
      <c r="G5418" s="476"/>
      <c r="H5418" s="676"/>
      <c r="I5418" s="477"/>
      <c r="J5418" s="478"/>
      <c r="K5418" s="676"/>
      <c r="L5418" s="676"/>
      <c r="M5418" s="676"/>
      <c r="N5418" s="676"/>
    </row>
    <row r="5419" spans="1:14" x14ac:dyDescent="0.25">
      <c r="A5419" s="676">
        <f t="shared" si="153"/>
        <v>3080</v>
      </c>
      <c r="B5419" s="676"/>
      <c r="C5419" s="473"/>
      <c r="D5419" s="474"/>
      <c r="E5419" s="475"/>
      <c r="F5419" s="676"/>
      <c r="G5419" s="476"/>
      <c r="H5419" s="676"/>
      <c r="I5419" s="477"/>
      <c r="J5419" s="478"/>
      <c r="K5419" s="676"/>
      <c r="L5419" s="676"/>
      <c r="M5419" s="676"/>
      <c r="N5419" s="676"/>
    </row>
    <row r="5420" spans="1:14" x14ac:dyDescent="0.25">
      <c r="A5420" s="676">
        <f t="shared" si="153"/>
        <v>3081</v>
      </c>
      <c r="B5420" s="676"/>
      <c r="C5420" s="473"/>
      <c r="D5420" s="474"/>
      <c r="E5420" s="475"/>
      <c r="F5420" s="676"/>
      <c r="G5420" s="476"/>
      <c r="H5420" s="676"/>
      <c r="I5420" s="477"/>
      <c r="J5420" s="478"/>
      <c r="K5420" s="676"/>
      <c r="L5420" s="676"/>
      <c r="M5420" s="676"/>
      <c r="N5420" s="676"/>
    </row>
    <row r="5421" spans="1:14" x14ac:dyDescent="0.25">
      <c r="A5421" s="676">
        <f t="shared" si="153"/>
        <v>3082</v>
      </c>
      <c r="B5421" s="676"/>
      <c r="C5421" s="473"/>
      <c r="D5421" s="474"/>
      <c r="E5421" s="475"/>
      <c r="F5421" s="676"/>
      <c r="G5421" s="476"/>
      <c r="H5421" s="676"/>
      <c r="I5421" s="477"/>
      <c r="J5421" s="478"/>
      <c r="K5421" s="676"/>
      <c r="L5421" s="676"/>
      <c r="M5421" s="676"/>
      <c r="N5421" s="676"/>
    </row>
    <row r="5422" spans="1:14" x14ac:dyDescent="0.25">
      <c r="A5422" s="676">
        <f t="shared" si="153"/>
        <v>3083</v>
      </c>
      <c r="B5422" s="676"/>
      <c r="C5422" s="473"/>
      <c r="D5422" s="474"/>
      <c r="E5422" s="475"/>
      <c r="F5422" s="676"/>
      <c r="G5422" s="476"/>
      <c r="H5422" s="676"/>
      <c r="I5422" s="477"/>
      <c r="J5422" s="478"/>
      <c r="K5422" s="676"/>
      <c r="L5422" s="676"/>
      <c r="M5422" s="676"/>
      <c r="N5422" s="676"/>
    </row>
    <row r="5423" spans="1:14" x14ac:dyDescent="0.25">
      <c r="A5423" s="676">
        <f t="shared" si="153"/>
        <v>3084</v>
      </c>
      <c r="B5423" s="676"/>
      <c r="C5423" s="473"/>
      <c r="D5423" s="474"/>
      <c r="E5423" s="475"/>
      <c r="F5423" s="676"/>
      <c r="G5423" s="476"/>
      <c r="H5423" s="676"/>
      <c r="I5423" s="477"/>
      <c r="J5423" s="478"/>
      <c r="K5423" s="676"/>
      <c r="L5423" s="676"/>
      <c r="M5423" s="676"/>
      <c r="N5423" s="676"/>
    </row>
    <row r="5424" spans="1:14" x14ac:dyDescent="0.25">
      <c r="A5424" s="676">
        <f t="shared" si="153"/>
        <v>3085</v>
      </c>
      <c r="B5424" s="676"/>
      <c r="C5424" s="473"/>
      <c r="D5424" s="474"/>
      <c r="E5424" s="475"/>
      <c r="F5424" s="676"/>
      <c r="G5424" s="476"/>
      <c r="H5424" s="676"/>
      <c r="I5424" s="477"/>
      <c r="J5424" s="478"/>
      <c r="K5424" s="676"/>
      <c r="L5424" s="676"/>
      <c r="M5424" s="676"/>
      <c r="N5424" s="676"/>
    </row>
    <row r="5425" spans="1:14" x14ac:dyDescent="0.25">
      <c r="A5425" s="676">
        <f t="shared" si="153"/>
        <v>3086</v>
      </c>
      <c r="B5425" s="676"/>
      <c r="C5425" s="473"/>
      <c r="D5425" s="474"/>
      <c r="E5425" s="475"/>
      <c r="F5425" s="676"/>
      <c r="G5425" s="476"/>
      <c r="H5425" s="676"/>
      <c r="I5425" s="477"/>
      <c r="J5425" s="478"/>
      <c r="K5425" s="676"/>
      <c r="L5425" s="676"/>
      <c r="M5425" s="676"/>
      <c r="N5425" s="676"/>
    </row>
  </sheetData>
  <autoFilter ref="A2:N5412" xr:uid="{79D26EB9-2ECC-4189-8AEF-8CA7CBA20027}">
    <filterColumn colId="10">
      <filters blank="1"/>
    </filterColumn>
  </autoFilter>
  <mergeCells count="1613"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  <mergeCell ref="A5094:A5097"/>
    <mergeCell ref="A5001:A5002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5087:A5088"/>
    <mergeCell ref="G5084:G5086"/>
    <mergeCell ref="G4930:G4931"/>
    <mergeCell ref="A5059:A5060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2025-12-22T07:17:15Z</cp:lastPrinted>
  <dcterms:created xsi:type="dcterms:W3CDTF">2015-06-05T18:19:34Z</dcterms:created>
  <dcterms:modified xsi:type="dcterms:W3CDTF">2025-12-22T13:37:51Z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