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8E34042-3EDD-48F5-AF48-C4D103098DC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Лист1!$A$2:$N$4640</definedName>
    <definedName name="_xlnm.Print_Area" localSheetId="0">Лист1!$A$1:$J$4744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46" i="1" l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/>
  <c r="A4640" i="1" s="1"/>
  <c r="A4642" i="1" l="1"/>
  <c r="A4643" i="1" l="1"/>
  <c r="A4649" i="1" l="1"/>
  <c r="A4651" i="1" l="1"/>
  <c r="A4652" i="1" l="1"/>
  <c r="A4653" i="1" s="1"/>
  <c r="A4654" i="1" l="1"/>
  <c r="A4655" i="1" s="1"/>
  <c r="A4656" i="1" s="1"/>
  <c r="A4657" i="1" s="1"/>
</calcChain>
</file>

<file path=xl/sharedStrings.xml><?xml version="1.0" encoding="utf-8"?>
<sst xmlns="http://schemas.openxmlformats.org/spreadsheetml/2006/main" count="28311" uniqueCount="1020">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</sst>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657"/>
  <sheetViews>
    <sheetView tabSelected="1" zoomScale="85" zoomScaleNormal="85" workbookViewId="0">
      <pane ySplit="2" topLeftCell="A4618" activePane="bottomLeft" state="frozen"/>
      <selection pane="bottomLeft" activeCell="E4624" sqref="E462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0" t="s">
        <v>0</v>
      </c>
      <c r="B1" s="680"/>
      <c r="C1" s="680"/>
      <c r="D1" s="680"/>
      <c r="E1" s="680"/>
      <c r="F1" s="680"/>
      <c r="G1" s="680"/>
      <c r="H1" s="680"/>
      <c r="I1" s="680"/>
      <c r="J1" s="68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1">
        <v>1</v>
      </c>
      <c r="B3" s="68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1"/>
      <c r="B4" s="68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77">
        <v>3</v>
      </c>
      <c r="B6" s="67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77"/>
      <c r="B7" s="67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77"/>
      <c r="B8" s="67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77">
        <v>5</v>
      </c>
      <c r="B10" s="67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77"/>
      <c r="B11" s="67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6">
        <v>8</v>
      </c>
      <c r="B14" s="67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6"/>
      <c r="B15" s="67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77">
        <v>11</v>
      </c>
      <c r="B18" s="67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77"/>
      <c r="B19" s="67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77"/>
      <c r="B20" s="67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77"/>
      <c r="B21" s="67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77">
        <v>13</v>
      </c>
      <c r="B23" s="67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77"/>
      <c r="B24" s="67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6">
        <v>14</v>
      </c>
      <c r="B25" s="67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6"/>
      <c r="B26" s="67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77">
        <v>15</v>
      </c>
      <c r="B27" s="67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77"/>
      <c r="B28" s="67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77"/>
      <c r="B29" s="67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77"/>
      <c r="B30" s="67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6">
        <v>16</v>
      </c>
      <c r="B31" s="67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6"/>
      <c r="B32" s="67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6"/>
      <c r="B33" s="67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6"/>
      <c r="B34" s="67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77">
        <v>17</v>
      </c>
      <c r="B35" s="67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77"/>
      <c r="B36" s="67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77">
        <v>21</v>
      </c>
      <c r="B40" s="67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77"/>
      <c r="B41" s="67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77">
        <v>23</v>
      </c>
      <c r="B43" s="67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77"/>
      <c r="B44" s="67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77"/>
      <c r="B45" s="67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6">
        <v>24</v>
      </c>
      <c r="B46" s="67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6"/>
      <c r="B47" s="67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77">
        <v>25</v>
      </c>
      <c r="B48" s="67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77"/>
      <c r="B49" s="67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77"/>
      <c r="B50" s="67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6">
        <v>26</v>
      </c>
      <c r="B51" s="67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6"/>
      <c r="B52" s="67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77">
        <v>29</v>
      </c>
      <c r="B55" s="67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77"/>
      <c r="B56" s="67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6">
        <v>32</v>
      </c>
      <c r="B59" s="67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6"/>
      <c r="B60" s="67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6">
        <v>34</v>
      </c>
      <c r="B62" s="67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6"/>
      <c r="B63" s="67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6"/>
      <c r="B64" s="67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6"/>
      <c r="B65" s="67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6"/>
      <c r="B66" s="67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77">
        <v>35</v>
      </c>
      <c r="B67" s="67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77"/>
      <c r="B68" s="67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8">
        <v>40</v>
      </c>
      <c r="B73" s="67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8"/>
      <c r="B74" s="67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9">
        <v>41</v>
      </c>
      <c r="B75" s="67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9"/>
      <c r="B76" s="67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9"/>
      <c r="B77" s="67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8">
        <v>42</v>
      </c>
      <c r="B78" s="67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8"/>
      <c r="B79" s="67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9">
        <v>49</v>
      </c>
      <c r="B86" s="67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9"/>
      <c r="B87" s="67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9"/>
      <c r="B88" s="67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8">
        <v>50</v>
      </c>
      <c r="B89" s="67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8"/>
      <c r="B90" s="67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9">
        <v>51</v>
      </c>
      <c r="B91" s="67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9"/>
      <c r="B92" s="67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9">
        <v>53</v>
      </c>
      <c r="B94" s="67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9"/>
      <c r="B95" s="67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8">
        <v>54</v>
      </c>
      <c r="B96" s="67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8"/>
      <c r="B97" s="67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8"/>
      <c r="B98" s="67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8">
        <v>58</v>
      </c>
      <c r="B102" s="67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8"/>
      <c r="B103" s="67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8">
        <v>60</v>
      </c>
      <c r="B105" s="67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8"/>
      <c r="B106" s="67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8"/>
      <c r="B107" s="67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9">
        <v>61</v>
      </c>
      <c r="B108" s="67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9"/>
      <c r="B109" s="67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9"/>
      <c r="B110" s="67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8">
        <v>64</v>
      </c>
      <c r="B113" s="67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8"/>
      <c r="B114" s="67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8">
        <v>66</v>
      </c>
      <c r="B116" s="67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8"/>
      <c r="B117" s="67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9">
        <v>67</v>
      </c>
      <c r="B118" s="67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9"/>
      <c r="B119" s="67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9"/>
      <c r="B120" s="67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8">
        <v>68</v>
      </c>
      <c r="B121" s="67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8"/>
      <c r="B122" s="67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9">
        <v>69</v>
      </c>
      <c r="B123" s="67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9"/>
      <c r="B124" s="67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8">
        <v>72</v>
      </c>
      <c r="B127" s="676" t="s">
        <v>65</v>
      </c>
      <c r="C127" s="119" t="s">
        <v>26</v>
      </c>
      <c r="D127" s="120">
        <v>3.3</v>
      </c>
      <c r="E127" s="121"/>
      <c r="F127" s="122" t="s">
        <v>30</v>
      </c>
      <c r="G127" s="68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8"/>
      <c r="B128" s="676"/>
      <c r="C128" s="103" t="s">
        <v>26</v>
      </c>
      <c r="D128" s="88">
        <v>12.9</v>
      </c>
      <c r="E128" s="106"/>
      <c r="F128" s="107" t="s">
        <v>16</v>
      </c>
      <c r="G128" s="68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8">
        <v>76</v>
      </c>
      <c r="B132" s="68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8"/>
      <c r="B133" s="68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8"/>
      <c r="B134" s="68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8"/>
      <c r="B135" s="68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8">
        <v>78</v>
      </c>
      <c r="B137" s="68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8"/>
      <c r="B138" s="68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9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9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9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9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9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9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9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9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9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9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9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9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9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9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9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9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9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9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9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9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9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9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9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9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9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9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9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9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9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9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9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9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9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9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9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9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9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9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9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9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9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9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9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9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9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9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9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9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9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9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9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9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9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9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9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9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9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9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9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9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9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9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9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9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9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9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9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9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9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9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9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9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9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9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9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9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9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9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9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9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9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9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9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9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8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9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8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9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9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9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9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9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9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9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9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9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9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9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9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9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9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9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9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8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9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8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89" t="s">
        <v>133</v>
      </c>
      <c r="J420" s="68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9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9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9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9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9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9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9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9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9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9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9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9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9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9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9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9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9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9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9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9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9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9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9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9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8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9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8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9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9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9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9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9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9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9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9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9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9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9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9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9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9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9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9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9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9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9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9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9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9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9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9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9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9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9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9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9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9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9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9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9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9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9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9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9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9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9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8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9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8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9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9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9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9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9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9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9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9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9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9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9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9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9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9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9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9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9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9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9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9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8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9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8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9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9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9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9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9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9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9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9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9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9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9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9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9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9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9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9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8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9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8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9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9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9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9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9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9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9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9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9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9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9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9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9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9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9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9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9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9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9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9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9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9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9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9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8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9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8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9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9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9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9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9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9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9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9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9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9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9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9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9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9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9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9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9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9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9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9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9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9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79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9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79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9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9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9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9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9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9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9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9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9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9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9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9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9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9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9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9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9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9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9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9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9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9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9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9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9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9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9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9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9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9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9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9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9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9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9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9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9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9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9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9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9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9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9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9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9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9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9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9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9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9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9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9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9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9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9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9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9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9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9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9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9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9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9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9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9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9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9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9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9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9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9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8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9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8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9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9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9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9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9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9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9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9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9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9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9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9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9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9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9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9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8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9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8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9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9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9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9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9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9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9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9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9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9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9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9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9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9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9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9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9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9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9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9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9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9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9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9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9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9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9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9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9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9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9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9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9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9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9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9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9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9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9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9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9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9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9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9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9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9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9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9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9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9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9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9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9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9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9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9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9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9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9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9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9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9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9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9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9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9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9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9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9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9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9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9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9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9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9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9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9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9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9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9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9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9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9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9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9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9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9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9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9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9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9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9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9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9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9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9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9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9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8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9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8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9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9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9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9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9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9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9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9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9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9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9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9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9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9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9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9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9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9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9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9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9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9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9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9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9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9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9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9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9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9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9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9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9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8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9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8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9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9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9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9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9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9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9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9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9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8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9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8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9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8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9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8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9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9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9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9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9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9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9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8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9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8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9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9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9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9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9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9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9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9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9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9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9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9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8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9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8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9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9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9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9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9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9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9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9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9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9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9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9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9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9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9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9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9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9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9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9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9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9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9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9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9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9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9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9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8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9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8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9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9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9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9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9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9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9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9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9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9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9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9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9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9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9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9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9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9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9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9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9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9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9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9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9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9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9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9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9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9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9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9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9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9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9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9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9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9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8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9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8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9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9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9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9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9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9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9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9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9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9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9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9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9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8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9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8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9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9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9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9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9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9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9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9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9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8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9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8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9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8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9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9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9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9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9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9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9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9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9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9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9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9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9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9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9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9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9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9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9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9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9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9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9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9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9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8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9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8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9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9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9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9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9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9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9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9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9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9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9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9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9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9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9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8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9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8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9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9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9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9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9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9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9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9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9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9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9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9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9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9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9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8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9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8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9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9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9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9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9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9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9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9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9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9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9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9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9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9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9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9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9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9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9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9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9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9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9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9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9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9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8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9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8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9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9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9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9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9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8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9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8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9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9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9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9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9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9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9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9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9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9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9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9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9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9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9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9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9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9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9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9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9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9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9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9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9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9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9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9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9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9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9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9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9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9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2" t="s">
        <v>467</v>
      </c>
      <c r="H2160" s="414" t="s">
        <v>515</v>
      </c>
      <c r="I2160" s="415" t="s">
        <v>516</v>
      </c>
      <c r="J2160" s="70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2"/>
      <c r="H2161" s="421" t="s">
        <v>515</v>
      </c>
      <c r="I2161" s="422" t="s">
        <v>516</v>
      </c>
      <c r="J2161" s="70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2"/>
      <c r="H2162" s="429" t="s">
        <v>515</v>
      </c>
      <c r="I2162" s="430" t="s">
        <v>516</v>
      </c>
      <c r="J2162" s="70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2" t="s">
        <v>467</v>
      </c>
      <c r="H2165" s="414" t="s">
        <v>516</v>
      </c>
      <c r="I2165" s="415" t="s">
        <v>516</v>
      </c>
      <c r="J2165" s="70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2"/>
      <c r="H2166" s="429" t="s">
        <v>516</v>
      </c>
      <c r="I2166" s="430" t="s">
        <v>516</v>
      </c>
      <c r="J2166" s="70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9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9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9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9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9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9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8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9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8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9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9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9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9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9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9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9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9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9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9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9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9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9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9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9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9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9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9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9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9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9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9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9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9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9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9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9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9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9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9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9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9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9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9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9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9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9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9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9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9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9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9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9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9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9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9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9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9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9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9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9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9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9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9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9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9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9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9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9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9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9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9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9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9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9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9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9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9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9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9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9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9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9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9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9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9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9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9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9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9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9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9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9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9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9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9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9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9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9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9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9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9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9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9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9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9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9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9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8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9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8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9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9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9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9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9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9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9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9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9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9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9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9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9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9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9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9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9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9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9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9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9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9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9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9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9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9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9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9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9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9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9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9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9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9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9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9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9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9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9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9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9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9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9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9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9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9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9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9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9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9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9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9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9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9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9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9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9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9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9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8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9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8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9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9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9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9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9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9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9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9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9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9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9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9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9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9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9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9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9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9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9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8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9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8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9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9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9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8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9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8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9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9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9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9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9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9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8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8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9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9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9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9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9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9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9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9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9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9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9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9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9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9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9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9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9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9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9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9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9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9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9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9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9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9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9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9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9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9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9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9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9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9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9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9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9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9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9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9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9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9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9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9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9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9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9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9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9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9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9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9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9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9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9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9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8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9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8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9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8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9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8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9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9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9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9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9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9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9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9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9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9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9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9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9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9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9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9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9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9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9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9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9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9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9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9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9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9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9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9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9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9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9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9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9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9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9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9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9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9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9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9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9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9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9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9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9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9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8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8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9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9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9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8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9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8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9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9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9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8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9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8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9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9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9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9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9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9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9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9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9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9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9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9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9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9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9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9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9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9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9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9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9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9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9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9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9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9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9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9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9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9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1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1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1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1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1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1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1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1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10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1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1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10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1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1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1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1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1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1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1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1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1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1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1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1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1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1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1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10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1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1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1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1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1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1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1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1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10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1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1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1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10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1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1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9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1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1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1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1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9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1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1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1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1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1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1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1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1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1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1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1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1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1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1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1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1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1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1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1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1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1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1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1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1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1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1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1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1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1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1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1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1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1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1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1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1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1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10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1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1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1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1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1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1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1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1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1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1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1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1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1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1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10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9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9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1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1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1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1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1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1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5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1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1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1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1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1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1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7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0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7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2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0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4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7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7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0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0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7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6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7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7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7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0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0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7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0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7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0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0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0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0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7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0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7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0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9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0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0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7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7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9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9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9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0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9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7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7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7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9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0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7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9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0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2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0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4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7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7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9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9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0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0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6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6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65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65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7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9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0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0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7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0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6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7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0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7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7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0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8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0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6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8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9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0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8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2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9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9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0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4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6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7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8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0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8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0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6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1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7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8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0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6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6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7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6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1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6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1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1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1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1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7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8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9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6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1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7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8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0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8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9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0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6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1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7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8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9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0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6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1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7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6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7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8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0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6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1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7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8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9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9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0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6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6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1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8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9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0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6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7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8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9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9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9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6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7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8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0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6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1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1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7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8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0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6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7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6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7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8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0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6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1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8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9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9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0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8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0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8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9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9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0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6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7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6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7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8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9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0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6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1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7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590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6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1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7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6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1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7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8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0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8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9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9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0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6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64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1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65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8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0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6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67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8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0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6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67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8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0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8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69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0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6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67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8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0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66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1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67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68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69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0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66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67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68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0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68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69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66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1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67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68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69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0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68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0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68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0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66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67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68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0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66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67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68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69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0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66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1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67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66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1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67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68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0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66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1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67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68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72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69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73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0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74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66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1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67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66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67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x14ac:dyDescent="0.25">
      <c r="A4591" s="666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1"/>
      <c r="L4591" s="535" t="s">
        <v>265</v>
      </c>
      <c r="M4591" s="535">
        <v>16310.27</v>
      </c>
      <c r="N4591" s="539">
        <v>0.375</v>
      </c>
    </row>
    <row r="4592" spans="1:14" ht="19.5" thickBot="1" x14ac:dyDescent="0.3">
      <c r="A4592" s="667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36"/>
      <c r="L4592" s="640" t="s">
        <v>266</v>
      </c>
      <c r="M4592" s="640">
        <v>1335.78</v>
      </c>
      <c r="N4592" s="644">
        <v>0.375</v>
      </c>
    </row>
    <row r="4593" spans="1:14" x14ac:dyDescent="0.25">
      <c r="A4593" s="668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79"/>
      <c r="L4593" s="483" t="s">
        <v>28</v>
      </c>
      <c r="M4593" s="483">
        <v>3451.5</v>
      </c>
      <c r="N4593" s="486">
        <v>0.41666666666666669</v>
      </c>
    </row>
    <row r="4594" spans="1:14" x14ac:dyDescent="0.25">
      <c r="A4594" s="669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3"/>
      <c r="L4594" s="527" t="s">
        <v>28</v>
      </c>
      <c r="M4594" s="527">
        <v>3090.22</v>
      </c>
      <c r="N4594" s="530">
        <v>0.41666666666666669</v>
      </c>
    </row>
    <row r="4595" spans="1:14" ht="19.5" thickBot="1" x14ac:dyDescent="0.3">
      <c r="A4595" s="670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5"/>
      <c r="L4595" s="649" t="s">
        <v>28</v>
      </c>
      <c r="M4595" s="649">
        <v>11342.520000000002</v>
      </c>
      <c r="N4595" s="653">
        <v>0.41666666666666669</v>
      </c>
    </row>
    <row r="4596" spans="1:14" ht="19.5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4"/>
      <c r="L4596" s="508" t="s">
        <v>28</v>
      </c>
      <c r="M4596" s="508">
        <v>17786.2</v>
      </c>
      <c r="N4596" s="512">
        <v>0.45833333333333331</v>
      </c>
    </row>
    <row r="4597" spans="1:14" x14ac:dyDescent="0.25">
      <c r="A4597" s="668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79"/>
      <c r="L4597" s="483" t="s">
        <v>28</v>
      </c>
      <c r="M4597" s="483">
        <v>15583.159999999998</v>
      </c>
      <c r="N4597" s="486">
        <v>0.5</v>
      </c>
    </row>
    <row r="4598" spans="1:14" ht="19.5" thickBot="1" x14ac:dyDescent="0.3">
      <c r="A4598" s="670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5"/>
      <c r="L4598" s="649" t="s">
        <v>28</v>
      </c>
      <c r="M4598" s="649">
        <v>2152.7400000000002</v>
      </c>
      <c r="N4598" s="653">
        <v>0.5</v>
      </c>
    </row>
    <row r="4599" spans="1:14" ht="19.5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4"/>
      <c r="L4599" s="508" t="s">
        <v>266</v>
      </c>
      <c r="M4599" s="508">
        <v>11706</v>
      </c>
      <c r="N4599" s="512">
        <v>0.41666666666666669</v>
      </c>
    </row>
    <row r="4600" spans="1:14" ht="19.5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4"/>
      <c r="L4600" s="518" t="s">
        <v>265</v>
      </c>
      <c r="M4600" s="518">
        <v>12553.439999999999</v>
      </c>
      <c r="N4600" s="522">
        <v>0.375</v>
      </c>
    </row>
    <row r="4601" spans="1:14" x14ac:dyDescent="0.25">
      <c r="A4601" s="666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1"/>
      <c r="L4601" s="535" t="s">
        <v>266</v>
      </c>
      <c r="M4601" s="535">
        <v>5736.88</v>
      </c>
      <c r="N4601" s="539">
        <v>0.45833333333333331</v>
      </c>
    </row>
    <row r="4602" spans="1:14" ht="19.5" thickBot="1" x14ac:dyDescent="0.3">
      <c r="A4602" s="671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0"/>
      <c r="L4602" s="594" t="s">
        <v>266</v>
      </c>
      <c r="M4602" s="594">
        <v>2663.32</v>
      </c>
      <c r="N4602" s="598">
        <v>0.45833333333333331</v>
      </c>
    </row>
    <row r="4603" spans="1:14" ht="19.5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4"/>
      <c r="L4603" s="518" t="s">
        <v>28</v>
      </c>
      <c r="M4603" s="518">
        <v>10725.119999999999</v>
      </c>
      <c r="N4603" s="522">
        <v>0.41666666666666669</v>
      </c>
    </row>
    <row r="4604" spans="1:14" ht="19.5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4"/>
      <c r="L4604" s="508" t="s">
        <v>265</v>
      </c>
      <c r="M4604" s="508">
        <v>17638.159999999996</v>
      </c>
      <c r="N4604" s="512">
        <v>0.375</v>
      </c>
    </row>
    <row r="4605" spans="1:14" x14ac:dyDescent="0.25">
      <c r="A4605" s="668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79"/>
      <c r="L4605" s="483" t="s">
        <v>28</v>
      </c>
      <c r="M4605" s="483">
        <v>1989.4400000000003</v>
      </c>
      <c r="N4605" s="486">
        <v>0.41666666666666669</v>
      </c>
    </row>
    <row r="4606" spans="1:14" x14ac:dyDescent="0.25">
      <c r="A4606" s="669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3"/>
      <c r="L4606" s="527" t="s">
        <v>28</v>
      </c>
      <c r="M4606" s="527">
        <v>6503.7</v>
      </c>
      <c r="N4606" s="530">
        <v>0.41666666666666669</v>
      </c>
    </row>
    <row r="4607" spans="1:14" x14ac:dyDescent="0.25">
      <c r="A4607" s="669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3"/>
      <c r="L4607" s="527" t="s">
        <v>28</v>
      </c>
      <c r="M4607" s="527">
        <v>2560.0399999999995</v>
      </c>
      <c r="N4607" s="530">
        <v>0.41666666666666669</v>
      </c>
    </row>
    <row r="4608" spans="1:14" ht="19.5" thickBot="1" x14ac:dyDescent="0.3">
      <c r="A4608" s="670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5"/>
      <c r="L4608" s="649" t="s">
        <v>28</v>
      </c>
      <c r="M4608" s="649">
        <v>6647.2199999999993</v>
      </c>
      <c r="N4608" s="653">
        <v>0.41666666666666669</v>
      </c>
    </row>
    <row r="4609" spans="1:14" ht="19.5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4"/>
      <c r="L4609" s="508" t="s">
        <v>266</v>
      </c>
      <c r="M4609" s="508">
        <v>15837.120000000003</v>
      </c>
      <c r="N4609" s="512">
        <v>0.45833333333333331</v>
      </c>
    </row>
    <row r="4610" spans="1:14" x14ac:dyDescent="0.25">
      <c r="A4610" s="668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79"/>
      <c r="L4610" s="483" t="s">
        <v>28</v>
      </c>
      <c r="M4610" s="483">
        <v>14720.079999999998</v>
      </c>
      <c r="N4610" s="486">
        <v>0.5</v>
      </c>
    </row>
    <row r="4611" spans="1:14" ht="19.5" thickBot="1" x14ac:dyDescent="0.3">
      <c r="A4611" s="670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5"/>
      <c r="L4611" s="649" t="s">
        <v>28</v>
      </c>
      <c r="M4611" s="649">
        <v>2984.46</v>
      </c>
      <c r="N4611" s="653">
        <v>0.5</v>
      </c>
    </row>
    <row r="4612" spans="1:14" ht="19.5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4"/>
      <c r="L4612" s="508" t="s">
        <v>28</v>
      </c>
      <c r="M4612" s="508">
        <v>17665.390000000003</v>
      </c>
      <c r="N4612" s="512">
        <v>0.54166666666666663</v>
      </c>
    </row>
    <row r="4613" spans="1:14" ht="19.5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4"/>
      <c r="L4613" s="518" t="s">
        <v>265</v>
      </c>
      <c r="M4613" s="518">
        <v>17688.61</v>
      </c>
      <c r="N4613" s="522">
        <v>0.375</v>
      </c>
    </row>
    <row r="4614" spans="1:14" ht="19.5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4"/>
      <c r="L4614" s="508" t="s">
        <v>265</v>
      </c>
      <c r="M4614" s="508">
        <v>12772.760000000002</v>
      </c>
      <c r="N4614" s="512">
        <v>0.375</v>
      </c>
    </row>
    <row r="4615" spans="1:14" ht="28.5" customHeight="1" x14ac:dyDescent="0.25">
      <c r="A4615" s="668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72" t="s">
        <v>1014</v>
      </c>
      <c r="H4615" s="483" t="s">
        <v>1012</v>
      </c>
      <c r="I4615" s="484" t="s">
        <v>1013</v>
      </c>
      <c r="J4615" s="485"/>
      <c r="K4615" s="479"/>
      <c r="L4615" s="483" t="s">
        <v>28</v>
      </c>
      <c r="M4615" s="483">
        <v>8203.2000000000007</v>
      </c>
      <c r="N4615" s="486">
        <v>0.41666666666666669</v>
      </c>
    </row>
    <row r="4616" spans="1:14" ht="28.5" customHeight="1" thickBot="1" x14ac:dyDescent="0.3">
      <c r="A4616" s="670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74"/>
      <c r="H4616" s="649" t="s">
        <v>1012</v>
      </c>
      <c r="I4616" s="651" t="s">
        <v>1013</v>
      </c>
      <c r="J4616" s="652"/>
      <c r="K4616" s="645"/>
      <c r="L4616" s="649" t="s">
        <v>28</v>
      </c>
      <c r="M4616" s="649">
        <v>1625.3999999999999</v>
      </c>
      <c r="N4616" s="653">
        <v>0.41666666666666669</v>
      </c>
    </row>
    <row r="4617" spans="1:14" x14ac:dyDescent="0.25">
      <c r="A4617" s="666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1"/>
      <c r="L4617" s="535" t="s">
        <v>28</v>
      </c>
      <c r="M4617" s="535">
        <v>9773.2800000000007</v>
      </c>
      <c r="N4617" s="539">
        <v>0.45833333333333331</v>
      </c>
    </row>
    <row r="4618" spans="1:14" ht="19.5" thickBot="1" x14ac:dyDescent="0.3">
      <c r="A4618" s="667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36"/>
      <c r="L4618" s="640" t="s">
        <v>28</v>
      </c>
      <c r="M4618" s="640">
        <v>2905.3999999999996</v>
      </c>
      <c r="N4618" s="644">
        <v>0.45833333333333331</v>
      </c>
    </row>
    <row r="4619" spans="1:14" ht="19.5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4"/>
      <c r="L4619" s="518" t="s">
        <v>28</v>
      </c>
      <c r="M4619" s="518">
        <v>9423.5600000000013</v>
      </c>
      <c r="N4619" s="522">
        <v>0.5</v>
      </c>
    </row>
    <row r="4620" spans="1:14" ht="19.5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4"/>
      <c r="L4620" s="508" t="s">
        <v>28</v>
      </c>
      <c r="M4620" s="508">
        <v>11568.28</v>
      </c>
      <c r="N4620" s="512">
        <v>0.54166666666666663</v>
      </c>
    </row>
    <row r="4621" spans="1:14" ht="19.5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4"/>
      <c r="L4621" s="518" t="s">
        <v>28</v>
      </c>
      <c r="M4621" s="518">
        <v>17971.62</v>
      </c>
      <c r="N4621" s="522">
        <v>0.41666666666666669</v>
      </c>
    </row>
    <row r="4622" spans="1:14" x14ac:dyDescent="0.25">
      <c r="A4622" s="666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1"/>
      <c r="L4622" s="535" t="s">
        <v>266</v>
      </c>
      <c r="M4622" s="535">
        <v>10655.03</v>
      </c>
      <c r="N4622" s="539">
        <v>0.5</v>
      </c>
    </row>
    <row r="4623" spans="1:14" ht="19.5" thickBot="1" x14ac:dyDescent="0.3">
      <c r="A4623" s="671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0"/>
      <c r="L4623" s="594" t="s">
        <v>266</v>
      </c>
      <c r="M4623" s="594">
        <v>3170.78</v>
      </c>
      <c r="N4623" s="598">
        <v>0.5</v>
      </c>
    </row>
    <row r="4624" spans="1:14" ht="19.5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/>
      <c r="F4624" s="518" t="s">
        <v>16</v>
      </c>
      <c r="G4624" s="519"/>
      <c r="H4624" s="518" t="s">
        <v>1016</v>
      </c>
      <c r="I4624" s="520"/>
      <c r="J4624" s="521"/>
      <c r="K4624" s="514"/>
      <c r="L4624" s="518" t="s">
        <v>266</v>
      </c>
      <c r="M4624" s="518">
        <v>18080.64</v>
      </c>
      <c r="N4624" s="522">
        <v>0.41666666666666669</v>
      </c>
    </row>
    <row r="4625" spans="1:14" ht="19.5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/>
      <c r="F4625" s="508" t="s">
        <v>16</v>
      </c>
      <c r="G4625" s="509"/>
      <c r="H4625" s="508" t="s">
        <v>1016</v>
      </c>
      <c r="I4625" s="510"/>
      <c r="J4625" s="511"/>
      <c r="K4625" s="504"/>
      <c r="L4625" s="508" t="s">
        <v>266</v>
      </c>
      <c r="M4625" s="508">
        <v>18189.699999999997</v>
      </c>
      <c r="N4625" s="512">
        <v>0.45833333333333331</v>
      </c>
    </row>
    <row r="4626" spans="1:14" ht="19.5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/>
      <c r="F4626" s="518" t="s">
        <v>16</v>
      </c>
      <c r="G4626" s="519"/>
      <c r="H4626" s="518" t="s">
        <v>1016</v>
      </c>
      <c r="I4626" s="520"/>
      <c r="J4626" s="521"/>
      <c r="K4626" s="514"/>
      <c r="L4626" s="518" t="s">
        <v>266</v>
      </c>
      <c r="M4626" s="518">
        <v>17983.8</v>
      </c>
      <c r="N4626" s="522">
        <v>0.5</v>
      </c>
    </row>
    <row r="4627" spans="1:14" x14ac:dyDescent="0.25">
      <c r="A4627" s="666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/>
      <c r="F4627" s="535" t="s">
        <v>16</v>
      </c>
      <c r="G4627" s="536"/>
      <c r="H4627" s="535" t="s">
        <v>1016</v>
      </c>
      <c r="I4627" s="537"/>
      <c r="J4627" s="538"/>
      <c r="K4627" s="531"/>
      <c r="L4627" s="535" t="s">
        <v>266</v>
      </c>
      <c r="M4627" s="535">
        <v>2995.86</v>
      </c>
      <c r="N4627" s="539">
        <v>0.54166666666666663</v>
      </c>
    </row>
    <row r="4628" spans="1:14" ht="19.5" thickBot="1" x14ac:dyDescent="0.3">
      <c r="A4628" s="667"/>
      <c r="B4628" s="636" t="s">
        <v>1013</v>
      </c>
      <c r="C4628" s="637" t="s">
        <v>811</v>
      </c>
      <c r="D4628" s="638">
        <v>14.679</v>
      </c>
      <c r="E4628" s="639"/>
      <c r="F4628" s="640" t="s">
        <v>16</v>
      </c>
      <c r="G4628" s="641"/>
      <c r="H4628" s="640" t="s">
        <v>1016</v>
      </c>
      <c r="I4628" s="642"/>
      <c r="J4628" s="643"/>
      <c r="K4628" s="636"/>
      <c r="L4628" s="640" t="s">
        <v>266</v>
      </c>
      <c r="M4628" s="640">
        <v>14899.92</v>
      </c>
      <c r="N4628" s="644">
        <v>0.54166666666666663</v>
      </c>
    </row>
    <row r="4629" spans="1:14" x14ac:dyDescent="0.25">
      <c r="A4629" s="668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/>
      <c r="F4629" s="483" t="s">
        <v>16</v>
      </c>
      <c r="G4629" s="549"/>
      <c r="H4629" s="483" t="s">
        <v>1016</v>
      </c>
      <c r="I4629" s="484"/>
      <c r="J4629" s="485"/>
      <c r="K4629" s="479"/>
      <c r="L4629" s="483" t="s">
        <v>266</v>
      </c>
      <c r="M4629" s="483">
        <v>5305.0599999999995</v>
      </c>
      <c r="N4629" s="486">
        <v>0.58333333333333337</v>
      </c>
    </row>
    <row r="4630" spans="1:14" x14ac:dyDescent="0.25">
      <c r="A4630" s="669"/>
      <c r="B4630" s="523" t="s">
        <v>1013</v>
      </c>
      <c r="C4630" s="524" t="s">
        <v>41</v>
      </c>
      <c r="D4630" s="525">
        <v>5.74</v>
      </c>
      <c r="E4630" s="526"/>
      <c r="F4630" s="527" t="s">
        <v>16</v>
      </c>
      <c r="G4630" s="561"/>
      <c r="H4630" s="527" t="s">
        <v>1016</v>
      </c>
      <c r="I4630" s="528"/>
      <c r="J4630" s="529"/>
      <c r="K4630" s="523"/>
      <c r="L4630" s="527" t="s">
        <v>266</v>
      </c>
      <c r="M4630" s="527">
        <v>5842.079999999999</v>
      </c>
      <c r="N4630" s="530">
        <v>0.58333333333333337</v>
      </c>
    </row>
    <row r="4631" spans="1:14" x14ac:dyDescent="0.25">
      <c r="A4631" s="669"/>
      <c r="B4631" s="523" t="s">
        <v>1013</v>
      </c>
      <c r="C4631" s="524" t="s">
        <v>34</v>
      </c>
      <c r="D4631" s="525">
        <v>3.984</v>
      </c>
      <c r="E4631" s="526"/>
      <c r="F4631" s="527" t="s">
        <v>16</v>
      </c>
      <c r="G4631" s="561"/>
      <c r="H4631" s="527" t="s">
        <v>1016</v>
      </c>
      <c r="I4631" s="528"/>
      <c r="J4631" s="529"/>
      <c r="K4631" s="523"/>
      <c r="L4631" s="527" t="s">
        <v>266</v>
      </c>
      <c r="M4631" s="527">
        <v>4067.54</v>
      </c>
      <c r="N4631" s="530">
        <v>0.58333333333333337</v>
      </c>
    </row>
    <row r="4632" spans="1:14" ht="19.5" thickBot="1" x14ac:dyDescent="0.3">
      <c r="A4632" s="670"/>
      <c r="B4632" s="645" t="s">
        <v>1013</v>
      </c>
      <c r="C4632" s="646" t="s">
        <v>873</v>
      </c>
      <c r="D4632" s="647">
        <v>1.9550000000000001</v>
      </c>
      <c r="E4632" s="648"/>
      <c r="F4632" s="649" t="s">
        <v>16</v>
      </c>
      <c r="G4632" s="650"/>
      <c r="H4632" s="649" t="s">
        <v>1016</v>
      </c>
      <c r="I4632" s="651"/>
      <c r="J4632" s="652"/>
      <c r="K4632" s="645"/>
      <c r="L4632" s="649" t="s">
        <v>266</v>
      </c>
      <c r="M4632" s="649">
        <v>1993.5</v>
      </c>
      <c r="N4632" s="653">
        <v>0.58333333333333337</v>
      </c>
    </row>
    <row r="4633" spans="1:14" x14ac:dyDescent="0.25">
      <c r="A4633" s="666">
        <f t="shared" ref="A4633:A4657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/>
      <c r="F4633" s="535" t="s">
        <v>16</v>
      </c>
      <c r="G4633" s="536"/>
      <c r="H4633" s="535" t="s">
        <v>1016</v>
      </c>
      <c r="I4633" s="537"/>
      <c r="J4633" s="538"/>
      <c r="K4633" s="531"/>
      <c r="L4633" s="535" t="s">
        <v>266</v>
      </c>
      <c r="M4633" s="535">
        <v>6039.0800000000017</v>
      </c>
      <c r="N4633" s="539">
        <v>0.625</v>
      </c>
    </row>
    <row r="4634" spans="1:14" ht="19.5" thickBot="1" x14ac:dyDescent="0.3">
      <c r="A4634" s="671"/>
      <c r="B4634" s="590" t="s">
        <v>1013</v>
      </c>
      <c r="C4634" s="591" t="s">
        <v>32</v>
      </c>
      <c r="D4634" s="592">
        <v>2</v>
      </c>
      <c r="E4634" s="593"/>
      <c r="F4634" s="594" t="s">
        <v>16</v>
      </c>
      <c r="G4634" s="595"/>
      <c r="H4634" s="594" t="s">
        <v>1016</v>
      </c>
      <c r="I4634" s="596"/>
      <c r="J4634" s="597"/>
      <c r="K4634" s="590"/>
      <c r="L4634" s="594" t="s">
        <v>266</v>
      </c>
      <c r="M4634" s="594">
        <v>2004.6</v>
      </c>
      <c r="N4634" s="598">
        <v>0.625</v>
      </c>
    </row>
    <row r="4635" spans="1:14" x14ac:dyDescent="0.25">
      <c r="A4635" s="668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/>
      <c r="F4635" s="483" t="s">
        <v>16</v>
      </c>
      <c r="G4635" s="549"/>
      <c r="H4635" s="483" t="s">
        <v>1017</v>
      </c>
      <c r="I4635" s="484"/>
      <c r="J4635" s="485"/>
      <c r="K4635" s="479"/>
      <c r="L4635" s="483" t="s">
        <v>265</v>
      </c>
      <c r="M4635" s="483">
        <v>11208.08</v>
      </c>
      <c r="N4635" s="486">
        <v>0.375</v>
      </c>
    </row>
    <row r="4636" spans="1:14" ht="19.5" thickBot="1" x14ac:dyDescent="0.3">
      <c r="A4636" s="670"/>
      <c r="B4636" s="645" t="s">
        <v>1015</v>
      </c>
      <c r="C4636" s="646" t="s">
        <v>26</v>
      </c>
      <c r="D4636" s="647">
        <v>6.15</v>
      </c>
      <c r="E4636" s="648"/>
      <c r="F4636" s="649" t="s">
        <v>16</v>
      </c>
      <c r="G4636" s="650" t="s">
        <v>496</v>
      </c>
      <c r="H4636" s="649" t="s">
        <v>1017</v>
      </c>
      <c r="I4636" s="651"/>
      <c r="J4636" s="652"/>
      <c r="K4636" s="645"/>
      <c r="L4636" s="649" t="s">
        <v>265</v>
      </c>
      <c r="M4636" s="649">
        <v>6150.5400000000009</v>
      </c>
      <c r="N4636" s="653">
        <v>0.375</v>
      </c>
    </row>
    <row r="4637" spans="1:14" ht="19.5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/>
      <c r="F4637" s="508" t="s">
        <v>16</v>
      </c>
      <c r="G4637" s="509"/>
      <c r="H4637" s="508" t="s">
        <v>1018</v>
      </c>
      <c r="I4637" s="510"/>
      <c r="J4637" s="511"/>
      <c r="K4637" s="504"/>
      <c r="L4637" s="508" t="s">
        <v>265</v>
      </c>
      <c r="M4637" s="508">
        <v>17663.52</v>
      </c>
      <c r="N4637" s="512">
        <v>0.375</v>
      </c>
    </row>
    <row r="4638" spans="1:14" ht="19.5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/>
      <c r="F4638" s="518" t="s">
        <v>16</v>
      </c>
      <c r="G4638" s="519"/>
      <c r="H4638" s="518" t="s">
        <v>1018</v>
      </c>
      <c r="I4638" s="520"/>
      <c r="J4638" s="521"/>
      <c r="K4638" s="514"/>
      <c r="L4638" s="518" t="s">
        <v>265</v>
      </c>
      <c r="M4638" s="518">
        <v>17677.82</v>
      </c>
      <c r="N4638" s="522">
        <v>0.39583333333333331</v>
      </c>
    </row>
    <row r="4639" spans="1:14" ht="19.5" thickBot="1" x14ac:dyDescent="0.3">
      <c r="A4639" s="663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/>
      <c r="F4639" s="556" t="s">
        <v>30</v>
      </c>
      <c r="G4639" s="557"/>
      <c r="H4639" s="556" t="s">
        <v>1017</v>
      </c>
      <c r="I4639" s="558"/>
      <c r="J4639" s="559"/>
      <c r="K4639" s="552"/>
      <c r="L4639" s="556" t="s">
        <v>265</v>
      </c>
      <c r="M4639" s="556">
        <v>11021.679999999998</v>
      </c>
      <c r="N4639" s="560">
        <v>0.375</v>
      </c>
    </row>
    <row r="4640" spans="1:14" ht="56.25" x14ac:dyDescent="0.25">
      <c r="A4640" s="668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/>
      <c r="F4640" s="483" t="s">
        <v>16</v>
      </c>
      <c r="G4640" s="549" t="s">
        <v>794</v>
      </c>
      <c r="H4640" s="483" t="s">
        <v>1018</v>
      </c>
      <c r="I4640" s="484"/>
      <c r="J4640" s="485"/>
      <c r="K4640" s="479"/>
      <c r="L4640" s="483" t="s">
        <v>28</v>
      </c>
      <c r="M4640" s="483">
        <v>1392.96</v>
      </c>
      <c r="N4640" s="486">
        <v>0.41666666666666669</v>
      </c>
    </row>
    <row r="4641" spans="1:14" ht="19.5" thickBot="1" x14ac:dyDescent="0.3">
      <c r="A4641" s="670"/>
      <c r="B4641" s="645" t="s">
        <v>1016</v>
      </c>
      <c r="C4641" s="646" t="s">
        <v>587</v>
      </c>
      <c r="D4641" s="647">
        <v>16.149999999999999</v>
      </c>
      <c r="E4641" s="648"/>
      <c r="F4641" s="649" t="s">
        <v>16</v>
      </c>
      <c r="G4641" s="650" t="s">
        <v>47</v>
      </c>
      <c r="H4641" s="649" t="s">
        <v>1018</v>
      </c>
      <c r="I4641" s="651"/>
      <c r="J4641" s="652"/>
      <c r="K4641" s="645"/>
      <c r="L4641" s="649" t="s">
        <v>28</v>
      </c>
      <c r="M4641" s="649">
        <v>16150.359999999999</v>
      </c>
      <c r="N4641" s="653">
        <v>0.41666666666666669</v>
      </c>
    </row>
    <row r="4642" spans="1:14" ht="19.5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/>
      <c r="F4642" s="508" t="s">
        <v>16</v>
      </c>
      <c r="G4642" s="509"/>
      <c r="H4642" s="508" t="s">
        <v>1018</v>
      </c>
      <c r="I4642" s="510"/>
      <c r="J4642" s="511"/>
      <c r="K4642" s="504"/>
      <c r="L4642" s="508" t="s">
        <v>28</v>
      </c>
      <c r="M4642" s="508">
        <v>17279.229999999996</v>
      </c>
      <c r="N4642" s="512">
        <v>0.45833333333333331</v>
      </c>
    </row>
    <row r="4643" spans="1:14" x14ac:dyDescent="0.25">
      <c r="A4643" s="668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/>
      <c r="F4643" s="483" t="s">
        <v>16</v>
      </c>
      <c r="G4643" s="549"/>
      <c r="H4643" s="483" t="s">
        <v>1018</v>
      </c>
      <c r="I4643" s="484"/>
      <c r="J4643" s="485"/>
      <c r="K4643" s="479"/>
      <c r="L4643" s="483" t="s">
        <v>28</v>
      </c>
      <c r="M4643" s="483">
        <v>3973.7200000000003</v>
      </c>
      <c r="N4643" s="486">
        <v>0.5</v>
      </c>
    </row>
    <row r="4644" spans="1:14" x14ac:dyDescent="0.25">
      <c r="A4644" s="669"/>
      <c r="B4644" s="523" t="s">
        <v>1016</v>
      </c>
      <c r="C4644" s="524" t="s">
        <v>839</v>
      </c>
      <c r="D4644" s="525">
        <v>1.7829999999999999</v>
      </c>
      <c r="E4644" s="526"/>
      <c r="F4644" s="527" t="s">
        <v>16</v>
      </c>
      <c r="G4644" s="561"/>
      <c r="H4644" s="527" t="s">
        <v>1018</v>
      </c>
      <c r="I4644" s="528"/>
      <c r="J4644" s="529"/>
      <c r="K4644" s="523"/>
      <c r="L4644" s="527" t="s">
        <v>28</v>
      </c>
      <c r="M4644" s="527">
        <v>1830.9</v>
      </c>
      <c r="N4644" s="530">
        <v>0.5</v>
      </c>
    </row>
    <row r="4645" spans="1:14" ht="19.5" thickBot="1" x14ac:dyDescent="0.3">
      <c r="A4645" s="670"/>
      <c r="B4645" s="645" t="s">
        <v>1016</v>
      </c>
      <c r="C4645" s="646" t="s">
        <v>47</v>
      </c>
      <c r="D4645" s="647">
        <v>11.955</v>
      </c>
      <c r="E4645" s="648"/>
      <c r="F4645" s="649" t="s">
        <v>16</v>
      </c>
      <c r="G4645" s="650"/>
      <c r="H4645" s="649" t="s">
        <v>1018</v>
      </c>
      <c r="I4645" s="651"/>
      <c r="J4645" s="652"/>
      <c r="K4645" s="645"/>
      <c r="L4645" s="649" t="s">
        <v>28</v>
      </c>
      <c r="M4645" s="649">
        <v>12125.399999999998</v>
      </c>
      <c r="N4645" s="653">
        <v>0.5</v>
      </c>
    </row>
    <row r="4646" spans="1:14" x14ac:dyDescent="0.25">
      <c r="A4646" s="666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/>
      <c r="F4646" s="535" t="s">
        <v>16</v>
      </c>
      <c r="G4646" s="536"/>
      <c r="H4646" s="535" t="s">
        <v>1018</v>
      </c>
      <c r="I4646" s="537"/>
      <c r="J4646" s="538"/>
      <c r="K4646" s="531"/>
      <c r="L4646" s="535" t="s">
        <v>28</v>
      </c>
      <c r="M4646" s="535">
        <v>1524.3100000000004</v>
      </c>
      <c r="N4646" s="539">
        <v>0.54166666666666663</v>
      </c>
    </row>
    <row r="4647" spans="1:14" x14ac:dyDescent="0.25">
      <c r="A4647" s="671"/>
      <c r="B4647" s="563" t="s">
        <v>1016</v>
      </c>
      <c r="C4647" s="564" t="s">
        <v>24</v>
      </c>
      <c r="D4647" s="565">
        <v>3.8519999999999999</v>
      </c>
      <c r="E4647" s="566"/>
      <c r="F4647" s="567" t="s">
        <v>16</v>
      </c>
      <c r="G4647" s="568"/>
      <c r="H4647" s="567" t="s">
        <v>1018</v>
      </c>
      <c r="I4647" s="569"/>
      <c r="J4647" s="570"/>
      <c r="K4647" s="563"/>
      <c r="L4647" s="567" t="s">
        <v>28</v>
      </c>
      <c r="M4647" s="567">
        <v>3989.7</v>
      </c>
      <c r="N4647" s="571">
        <v>0.54166666666666663</v>
      </c>
    </row>
    <row r="4648" spans="1:14" ht="19.5" thickBot="1" x14ac:dyDescent="0.3">
      <c r="A4648" s="667"/>
      <c r="B4648" s="636" t="s">
        <v>1016</v>
      </c>
      <c r="C4648" s="637" t="s">
        <v>21</v>
      </c>
      <c r="D4648" s="638">
        <v>12.352</v>
      </c>
      <c r="E4648" s="639"/>
      <c r="F4648" s="640" t="s">
        <v>16</v>
      </c>
      <c r="G4648" s="641"/>
      <c r="H4648" s="640" t="s">
        <v>1018</v>
      </c>
      <c r="I4648" s="642"/>
      <c r="J4648" s="643"/>
      <c r="K4648" s="636"/>
      <c r="L4648" s="640" t="s">
        <v>28</v>
      </c>
      <c r="M4648" s="640">
        <v>12405.9</v>
      </c>
      <c r="N4648" s="644">
        <v>0.54166666666666663</v>
      </c>
    </row>
    <row r="4649" spans="1:14" x14ac:dyDescent="0.25">
      <c r="A4649" s="668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/>
      <c r="F4649" s="483" t="s">
        <v>16</v>
      </c>
      <c r="G4649" s="549"/>
      <c r="H4649" s="483" t="s">
        <v>1019</v>
      </c>
      <c r="I4649" s="484"/>
      <c r="J4649" s="485"/>
      <c r="K4649" s="479"/>
      <c r="L4649" s="483" t="s">
        <v>265</v>
      </c>
      <c r="M4649" s="483">
        <v>14803.18</v>
      </c>
      <c r="N4649" s="486">
        <v>0.375</v>
      </c>
    </row>
    <row r="4650" spans="1:14" ht="19.5" thickBot="1" x14ac:dyDescent="0.3">
      <c r="A4650" s="670"/>
      <c r="B4650" s="645" t="s">
        <v>1016</v>
      </c>
      <c r="C4650" s="646" t="s">
        <v>952</v>
      </c>
      <c r="D4650" s="647">
        <v>2.5390000000000001</v>
      </c>
      <c r="E4650" s="648"/>
      <c r="F4650" s="649" t="s">
        <v>16</v>
      </c>
      <c r="G4650" s="650"/>
      <c r="H4650" s="649" t="s">
        <v>1019</v>
      </c>
      <c r="I4650" s="651"/>
      <c r="J4650" s="652"/>
      <c r="K4650" s="645"/>
      <c r="L4650" s="649" t="s">
        <v>266</v>
      </c>
      <c r="M4650" s="649">
        <v>2607.5400000000004</v>
      </c>
      <c r="N4650" s="653">
        <v>0.375</v>
      </c>
    </row>
    <row r="4651" spans="1:14" ht="19.5" thickBot="1" x14ac:dyDescent="0.3">
      <c r="A4651" s="503">
        <f t="shared" si="134"/>
        <v>2622</v>
      </c>
      <c r="B4651" s="504" t="s">
        <v>1016</v>
      </c>
      <c r="C4651" s="505" t="s">
        <v>26</v>
      </c>
      <c r="D4651" s="506">
        <v>11.901</v>
      </c>
      <c r="E4651" s="507"/>
      <c r="F4651" s="508" t="s">
        <v>30</v>
      </c>
      <c r="G4651" s="509"/>
      <c r="H4651" s="508" t="s">
        <v>1018</v>
      </c>
      <c r="I4651" s="510"/>
      <c r="J4651" s="511"/>
      <c r="K4651" s="504"/>
      <c r="L4651" s="508" t="s">
        <v>265</v>
      </c>
      <c r="M4651" s="508">
        <v>11901.359999999997</v>
      </c>
      <c r="N4651" s="512">
        <v>0.375</v>
      </c>
    </row>
    <row r="4652" spans="1:14" x14ac:dyDescent="0.25">
      <c r="A4652" s="660">
        <f t="shared" si="134"/>
        <v>2623</v>
      </c>
      <c r="B4652" s="660"/>
      <c r="C4652" s="473"/>
      <c r="D4652" s="474"/>
      <c r="E4652" s="475"/>
      <c r="F4652" s="660"/>
      <c r="G4652" s="476"/>
      <c r="H4652" s="660"/>
      <c r="I4652" s="477"/>
      <c r="J4652" s="478"/>
      <c r="K4652" s="660"/>
      <c r="L4652" s="660"/>
      <c r="M4652" s="660"/>
      <c r="N4652" s="660"/>
    </row>
    <row r="4653" spans="1:14" x14ac:dyDescent="0.25">
      <c r="A4653" s="660">
        <f t="shared" si="134"/>
        <v>2624</v>
      </c>
      <c r="B4653" s="660"/>
      <c r="C4653" s="473"/>
      <c r="D4653" s="474"/>
      <c r="E4653" s="475"/>
      <c r="F4653" s="660"/>
      <c r="G4653" s="476"/>
      <c r="H4653" s="660"/>
      <c r="I4653" s="477"/>
      <c r="J4653" s="478"/>
      <c r="K4653" s="660"/>
      <c r="L4653" s="660"/>
      <c r="M4653" s="660"/>
      <c r="N4653" s="660"/>
    </row>
    <row r="4654" spans="1:14" x14ac:dyDescent="0.25">
      <c r="A4654" s="660">
        <f t="shared" si="134"/>
        <v>2625</v>
      </c>
      <c r="B4654" s="660"/>
      <c r="C4654" s="473"/>
      <c r="D4654" s="474"/>
      <c r="E4654" s="475"/>
      <c r="F4654" s="660"/>
      <c r="G4654" s="476"/>
      <c r="H4654" s="660"/>
      <c r="I4654" s="477"/>
      <c r="J4654" s="478"/>
      <c r="K4654" s="660"/>
      <c r="L4654" s="660"/>
      <c r="M4654" s="660"/>
      <c r="N4654" s="660"/>
    </row>
    <row r="4655" spans="1:14" x14ac:dyDescent="0.25">
      <c r="A4655" s="660">
        <f t="shared" si="134"/>
        <v>2626</v>
      </c>
      <c r="B4655" s="660"/>
      <c r="C4655" s="473"/>
      <c r="D4655" s="474"/>
      <c r="E4655" s="475"/>
      <c r="F4655" s="660"/>
      <c r="G4655" s="476"/>
      <c r="H4655" s="660"/>
      <c r="I4655" s="477"/>
      <c r="J4655" s="478"/>
      <c r="K4655" s="660"/>
      <c r="L4655" s="660"/>
      <c r="M4655" s="660"/>
      <c r="N4655" s="660"/>
    </row>
    <row r="4656" spans="1:14" x14ac:dyDescent="0.25">
      <c r="A4656" s="660">
        <f t="shared" si="134"/>
        <v>2627</v>
      </c>
      <c r="B4656" s="660"/>
      <c r="C4656" s="473"/>
      <c r="D4656" s="474"/>
      <c r="E4656" s="475"/>
      <c r="F4656" s="660"/>
      <c r="G4656" s="476"/>
      <c r="H4656" s="660"/>
      <c r="I4656" s="477"/>
      <c r="J4656" s="478"/>
      <c r="K4656" s="660"/>
      <c r="L4656" s="660"/>
      <c r="M4656" s="660"/>
      <c r="N4656" s="660"/>
    </row>
    <row r="4657" spans="1:14" x14ac:dyDescent="0.25">
      <c r="A4657" s="660">
        <f t="shared" si="134"/>
        <v>2628</v>
      </c>
      <c r="B4657" s="660"/>
      <c r="C4657" s="473"/>
      <c r="D4657" s="474"/>
      <c r="E4657" s="475"/>
      <c r="F4657" s="660"/>
      <c r="G4657" s="476"/>
      <c r="H4657" s="660"/>
      <c r="I4657" s="477"/>
      <c r="J4657" s="478"/>
      <c r="K4657" s="660"/>
      <c r="L4657" s="660"/>
      <c r="M4657" s="660"/>
      <c r="N4657" s="660"/>
    </row>
  </sheetData>
  <autoFilter ref="A2:N4640" xr:uid="{79D26EB9-2ECC-4189-8AEF-8CA7CBA20027}">
    <filterColumn colId="10">
      <filters blank="1"/>
    </filterColumn>
  </autoFilter>
  <mergeCells count="1357">
    <mergeCell ref="A4329:A4330"/>
    <mergeCell ref="A4331:A4332"/>
    <mergeCell ref="A3992:A3995"/>
    <mergeCell ref="A4012:A4014"/>
    <mergeCell ref="A4010:A4011"/>
    <mergeCell ref="A4019:A4024"/>
    <mergeCell ref="A4231:A4232"/>
    <mergeCell ref="A3837:A3838"/>
    <mergeCell ref="A3859:A3860"/>
    <mergeCell ref="G4231:G423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3976:A3977"/>
    <mergeCell ref="A3981:A3982"/>
    <mergeCell ref="A4640:A4641"/>
    <mergeCell ref="A4643:A4645"/>
    <mergeCell ref="A4646:A4648"/>
    <mergeCell ref="A4649:A4650"/>
    <mergeCell ref="A4627:A4628"/>
    <mergeCell ref="A4629:A4632"/>
    <mergeCell ref="A4633:A4634"/>
    <mergeCell ref="G3895:G3896"/>
    <mergeCell ref="A3876:A3879"/>
    <mergeCell ref="A3945:A3946"/>
    <mergeCell ref="A3890:A3891"/>
    <mergeCell ref="A3906:A3908"/>
    <mergeCell ref="A3909:A3911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G4278:G4279"/>
    <mergeCell ref="G4251:G4254"/>
    <mergeCell ref="A4267:A4269"/>
    <mergeCell ref="A4240:A4243"/>
    <mergeCell ref="A3928:A3929"/>
    <mergeCell ref="A4055:A4056"/>
    <mergeCell ref="A4064:A4065"/>
    <mergeCell ref="A4138:A4139"/>
    <mergeCell ref="A4140:A4142"/>
    <mergeCell ref="A4114:A4115"/>
    <mergeCell ref="A4120:A4122"/>
    <mergeCell ref="A4178:A4180"/>
    <mergeCell ref="A3779:A378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204:A4205"/>
    <mergeCell ref="A4031:A4033"/>
    <mergeCell ref="A4034:A4035"/>
    <mergeCell ref="A3895:A3896"/>
    <mergeCell ref="A3960:A3961"/>
    <mergeCell ref="A3920:A3921"/>
    <mergeCell ref="A3934:A3935"/>
    <mergeCell ref="A3936:A3938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406:A3407"/>
    <mergeCell ref="A3414:A3415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B27:B30"/>
    <mergeCell ref="B43:B45"/>
    <mergeCell ref="A75:A77"/>
    <mergeCell ref="A4077:A4078"/>
    <mergeCell ref="B75:B77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B89:B90"/>
    <mergeCell ref="A46:A47"/>
    <mergeCell ref="B46:B47"/>
    <mergeCell ref="A48:A50"/>
    <mergeCell ref="B48:B50"/>
    <mergeCell ref="A51:A52"/>
    <mergeCell ref="A91:A92"/>
    <mergeCell ref="B91:B92"/>
    <mergeCell ref="A94:A95"/>
    <mergeCell ref="B94:B95"/>
    <mergeCell ref="A96:A98"/>
    <mergeCell ref="B96:B98"/>
    <mergeCell ref="A73:A74"/>
    <mergeCell ref="B73:B7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A118:A120"/>
    <mergeCell ref="B118:B120"/>
    <mergeCell ref="A121:A122"/>
    <mergeCell ref="B121:B122"/>
    <mergeCell ref="A123:A124"/>
    <mergeCell ref="B123:B124"/>
    <mergeCell ref="A4259:A4260"/>
    <mergeCell ref="A4245:A4246"/>
    <mergeCell ref="A4322:A4323"/>
    <mergeCell ref="A4270:A4271"/>
    <mergeCell ref="A4272:A4274"/>
    <mergeCell ref="A4251:A425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4048:A4050"/>
    <mergeCell ref="A4099:A4101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35:A36"/>
    <mergeCell ref="B35:B36"/>
    <mergeCell ref="A40:A41"/>
    <mergeCell ref="B40:B41"/>
    <mergeCell ref="A43:A45"/>
    <mergeCell ref="A4090:A4092"/>
    <mergeCell ref="A78:A79"/>
    <mergeCell ref="B78:B79"/>
    <mergeCell ref="A86:A88"/>
    <mergeCell ref="B86:B88"/>
    <mergeCell ref="A89:A90"/>
    <mergeCell ref="A102:A103"/>
    <mergeCell ref="B102:B103"/>
    <mergeCell ref="B108:B110"/>
    <mergeCell ref="A113:A114"/>
    <mergeCell ref="B113:B114"/>
    <mergeCell ref="A116:A117"/>
    <mergeCell ref="B116:B117"/>
    <mergeCell ref="A4334:A4335"/>
    <mergeCell ref="A4424:A4425"/>
    <mergeCell ref="A4402:A4405"/>
    <mergeCell ref="A4406:A4407"/>
    <mergeCell ref="A4384:A4386"/>
    <mergeCell ref="A4387:A4390"/>
    <mergeCell ref="A4391:A4392"/>
    <mergeCell ref="A4393:A4395"/>
    <mergeCell ref="A4354:A4355"/>
    <mergeCell ref="A4367:A4369"/>
    <mergeCell ref="A4422:A4423"/>
    <mergeCell ref="A4536:A4538"/>
    <mergeCell ref="A4539:A4541"/>
    <mergeCell ref="A4529:A4530"/>
    <mergeCell ref="A4532:A4533"/>
    <mergeCell ref="A4521:A4523"/>
    <mergeCell ref="A4524:A4526"/>
    <mergeCell ref="A4527:A4528"/>
    <mergeCell ref="A4499:A4500"/>
    <mergeCell ref="A4501:A4502"/>
    <mergeCell ref="A4489:A4492"/>
    <mergeCell ref="A4507:A4508"/>
    <mergeCell ref="A4427:A4428"/>
    <mergeCell ref="A4429:A4430"/>
    <mergeCell ref="A4374:A4375"/>
    <mergeCell ref="A4376:A4377"/>
    <mergeCell ref="A4357:A4359"/>
    <mergeCell ref="A4339:A4344"/>
    <mergeCell ref="A4345:A4346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635:A4636"/>
    <mergeCell ref="A4622:A4623"/>
    <mergeCell ref="A4605:A4608"/>
    <mergeCell ref="A4610:A4611"/>
    <mergeCell ref="A4615:A4616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400:A4401"/>
    <mergeCell ref="A4360:A4362"/>
    <mergeCell ref="A4347:A4349"/>
    <mergeCell ref="A4414:A4415"/>
    <mergeCell ref="G4493:G4494"/>
    <mergeCell ref="A4591:A4592"/>
    <mergeCell ref="A4593:A4595"/>
    <mergeCell ref="A4597:A4598"/>
    <mergeCell ref="A4601:A4602"/>
    <mergeCell ref="A4586:A4587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554:A4555"/>
    <mergeCell ref="A4543:A454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2025-08-20T09:37:24Z</cp:lastPrinted>
  <dcterms:created xsi:type="dcterms:W3CDTF">2015-06-05T18:19:34Z</dcterms:created>
  <dcterms:modified xsi:type="dcterms:W3CDTF">2025-08-21T11:22:16Z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