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A6C3B1AB-2DDB-47B0-9356-3F8B83BACDCD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Лист1!$A$2:$N$5532</definedName>
    <definedName name="_xlnm.Print_Area" localSheetId="0">Лист1!$A$1:$J$5576</definedName>
  </definedNames>
  <calcPr calcId="191029"/>
</workbook>
</file>

<file path=xl/calcChain.xml><?xml version="1.0" encoding="utf-8"?>
<calcChain xmlns="http://schemas.openxmlformats.org/spreadsheetml/2006/main">
  <c r="A5556" i="1" l="1"/>
  <c r="A5557" i="1" s="1"/>
  <c r="A5558" i="1" l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A5559" i="1" l="1"/>
  <c r="A5560" i="1" s="1"/>
  <c r="E5485" i="1"/>
  <c r="A5561" i="1" l="1"/>
  <c r="A5562" i="1"/>
  <c r="A5563" i="1"/>
  <c r="K5453" i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/>
  <c r="A5534" i="1" l="1"/>
  <c r="A5539" i="1"/>
  <c r="A5547" i="1" s="1"/>
  <c r="A5542" i="1"/>
  <c r="A5548" i="1" l="1"/>
  <c r="A5550" i="1" l="1"/>
  <c r="A5552" i="1" s="1"/>
  <c r="A5555" i="1" s="1"/>
</calcChain>
</file>

<file path=xl/sharedStrings.xml><?xml version="1.0" encoding="utf-8"?>
<sst xmlns="http://schemas.openxmlformats.org/spreadsheetml/2006/main" count="33985" uniqueCount="1219">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</sst>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3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20" fontId="14" fillId="0" borderId="16" xfId="0" applyNumberFormat="1" applyFont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563"/>
  <sheetViews>
    <sheetView tabSelected="1" zoomScale="85" zoomScaleNormal="85" workbookViewId="0">
      <pane ySplit="2" topLeftCell="A5545" activePane="bottomLeft" state="frozen"/>
      <selection pane="bottomLeft" activeCell="J5557" sqref="J555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28" t="s">
        <v>0</v>
      </c>
      <c r="B1" s="728"/>
      <c r="C1" s="728"/>
      <c r="D1" s="728"/>
      <c r="E1" s="728"/>
      <c r="F1" s="728"/>
      <c r="G1" s="728"/>
      <c r="H1" s="728"/>
      <c r="I1" s="728"/>
      <c r="J1" s="728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29">
        <v>1</v>
      </c>
      <c r="B3" s="72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29"/>
      <c r="B4" s="72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27">
        <v>3</v>
      </c>
      <c r="B6" s="72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27"/>
      <c r="B7" s="72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27"/>
      <c r="B8" s="72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27">
        <v>5</v>
      </c>
      <c r="B10" s="72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27"/>
      <c r="B11" s="72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6">
        <v>8</v>
      </c>
      <c r="B14" s="72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6"/>
      <c r="B15" s="72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27">
        <v>11</v>
      </c>
      <c r="B18" s="72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27"/>
      <c r="B19" s="72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27"/>
      <c r="B20" s="72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27"/>
      <c r="B21" s="72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27">
        <v>13</v>
      </c>
      <c r="B23" s="72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27"/>
      <c r="B24" s="72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6">
        <v>14</v>
      </c>
      <c r="B25" s="72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6"/>
      <c r="B26" s="72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27">
        <v>15</v>
      </c>
      <c r="B27" s="72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27"/>
      <c r="B28" s="72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27"/>
      <c r="B29" s="72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27"/>
      <c r="B30" s="72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6">
        <v>16</v>
      </c>
      <c r="B31" s="72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6"/>
      <c r="B32" s="72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6"/>
      <c r="B33" s="72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6"/>
      <c r="B34" s="72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27">
        <v>17</v>
      </c>
      <c r="B35" s="72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27"/>
      <c r="B36" s="72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27">
        <v>21</v>
      </c>
      <c r="B40" s="72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27"/>
      <c r="B41" s="72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27">
        <v>23</v>
      </c>
      <c r="B43" s="72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27"/>
      <c r="B44" s="72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27"/>
      <c r="B45" s="72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6">
        <v>24</v>
      </c>
      <c r="B46" s="72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6"/>
      <c r="B47" s="72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27">
        <v>25</v>
      </c>
      <c r="B48" s="72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27"/>
      <c r="B49" s="72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27"/>
      <c r="B50" s="72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6">
        <v>26</v>
      </c>
      <c r="B51" s="72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6"/>
      <c r="B52" s="72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27">
        <v>29</v>
      </c>
      <c r="B55" s="72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27"/>
      <c r="B56" s="72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6">
        <v>32</v>
      </c>
      <c r="B59" s="72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6"/>
      <c r="B60" s="72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6">
        <v>34</v>
      </c>
      <c r="B62" s="72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6"/>
      <c r="B63" s="72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6"/>
      <c r="B64" s="72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6"/>
      <c r="B65" s="72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6"/>
      <c r="B66" s="72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27">
        <v>35</v>
      </c>
      <c r="B67" s="72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27"/>
      <c r="B68" s="72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8">
        <v>40</v>
      </c>
      <c r="B73" s="72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8"/>
      <c r="B74" s="72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9">
        <v>41</v>
      </c>
      <c r="B75" s="72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9"/>
      <c r="B76" s="72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9"/>
      <c r="B77" s="72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8">
        <v>42</v>
      </c>
      <c r="B78" s="72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8"/>
      <c r="B79" s="72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9">
        <v>49</v>
      </c>
      <c r="B86" s="72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9"/>
      <c r="B87" s="72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9"/>
      <c r="B88" s="72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8">
        <v>50</v>
      </c>
      <c r="B89" s="72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8"/>
      <c r="B90" s="72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9">
        <v>51</v>
      </c>
      <c r="B91" s="72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9"/>
      <c r="B92" s="72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9">
        <v>53</v>
      </c>
      <c r="B94" s="72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9"/>
      <c r="B95" s="72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8">
        <v>54</v>
      </c>
      <c r="B96" s="72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8"/>
      <c r="B97" s="72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8"/>
      <c r="B98" s="72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8">
        <v>58</v>
      </c>
      <c r="B102" s="72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8"/>
      <c r="B103" s="72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8">
        <v>60</v>
      </c>
      <c r="B105" s="72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8"/>
      <c r="B106" s="72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8"/>
      <c r="B107" s="72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9">
        <v>61</v>
      </c>
      <c r="B108" s="72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9"/>
      <c r="B109" s="72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9"/>
      <c r="B110" s="72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8">
        <v>64</v>
      </c>
      <c r="B113" s="72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8"/>
      <c r="B114" s="72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8">
        <v>66</v>
      </c>
      <c r="B116" s="72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8"/>
      <c r="B117" s="72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9">
        <v>67</v>
      </c>
      <c r="B118" s="72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9"/>
      <c r="B119" s="72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9"/>
      <c r="B120" s="72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8">
        <v>68</v>
      </c>
      <c r="B121" s="72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8"/>
      <c r="B122" s="72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9">
        <v>69</v>
      </c>
      <c r="B123" s="72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9"/>
      <c r="B124" s="72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8">
        <v>72</v>
      </c>
      <c r="B127" s="726" t="s">
        <v>65</v>
      </c>
      <c r="C127" s="119" t="s">
        <v>26</v>
      </c>
      <c r="D127" s="120">
        <v>3.3</v>
      </c>
      <c r="E127" s="121"/>
      <c r="F127" s="122" t="s">
        <v>30</v>
      </c>
      <c r="G127" s="721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8"/>
      <c r="B128" s="726"/>
      <c r="C128" s="103" t="s">
        <v>26</v>
      </c>
      <c r="D128" s="88">
        <v>12.9</v>
      </c>
      <c r="E128" s="106"/>
      <c r="F128" s="107" t="s">
        <v>16</v>
      </c>
      <c r="G128" s="721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8">
        <v>76</v>
      </c>
      <c r="B132" s="72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8"/>
      <c r="B133" s="72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8"/>
      <c r="B134" s="72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8"/>
      <c r="B135" s="72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8">
        <v>78</v>
      </c>
      <c r="B137" s="72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8"/>
      <c r="B138" s="72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2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2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2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2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1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1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9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9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1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1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2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2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4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4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4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4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0" t="s">
        <v>133</v>
      </c>
      <c r="J420" s="720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1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1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4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4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9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9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9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9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9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1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1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4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4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9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9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4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4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6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6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4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4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1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1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1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1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1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1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1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8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8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4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4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1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1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9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9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1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1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4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4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4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4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1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1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1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1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1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1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1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1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1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1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4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4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4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4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4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4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4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4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4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4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4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4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4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4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1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1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4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4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1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1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4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4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1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1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4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4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9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4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4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4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1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1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8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8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8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4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4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4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4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9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9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4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4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1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1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9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9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8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8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4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4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9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4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4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9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1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1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9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8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9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8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1" t="s">
        <v>467</v>
      </c>
      <c r="H2160" s="414" t="s">
        <v>515</v>
      </c>
      <c r="I2160" s="415" t="s">
        <v>516</v>
      </c>
      <c r="J2160" s="712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1"/>
      <c r="H2161" s="421" t="s">
        <v>515</v>
      </c>
      <c r="I2161" s="422" t="s">
        <v>516</v>
      </c>
      <c r="J2161" s="712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1"/>
      <c r="H2162" s="429" t="s">
        <v>515</v>
      </c>
      <c r="I2162" s="430" t="s">
        <v>516</v>
      </c>
      <c r="J2162" s="712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1" t="s">
        <v>467</v>
      </c>
      <c r="H2165" s="414" t="s">
        <v>516</v>
      </c>
      <c r="I2165" s="415" t="s">
        <v>516</v>
      </c>
      <c r="J2165" s="712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1"/>
      <c r="H2166" s="429" t="s">
        <v>516</v>
      </c>
      <c r="I2166" s="430" t="s">
        <v>516</v>
      </c>
      <c r="J2166" s="712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9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4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4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9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1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1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9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3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3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9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9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9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9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8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8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8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9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0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9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9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9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9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9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2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8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1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1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1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9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1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1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9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0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0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0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08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4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4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8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3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3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1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1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8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1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1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0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0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2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1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1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1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9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5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5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9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4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4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9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0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1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1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4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4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4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4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0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9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4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4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1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1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1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9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1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1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1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1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1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1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1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1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4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4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4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3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3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3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3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3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3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8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2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9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4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4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4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4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2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4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4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3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3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3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0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1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1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0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1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1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1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1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78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7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89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78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7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89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89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89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0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78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78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7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4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78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0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78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0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78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0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3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3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78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0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3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3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78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78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0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0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78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0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78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7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4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78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7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4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78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0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78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78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0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78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0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0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78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0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3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3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78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0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78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78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7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4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0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78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0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3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3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78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0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0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3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3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78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0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78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0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0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78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78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0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0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78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78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7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89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4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7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7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7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7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4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0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78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78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0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0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78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78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0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78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0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78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7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4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0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78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0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78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0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78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78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1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78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78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0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78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78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0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0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78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78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7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4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0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78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0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78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7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89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4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0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3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3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78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0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78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0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78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0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78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0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78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7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4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78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0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0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78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0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0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78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78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0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3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3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78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0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78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78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0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78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78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5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69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69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78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0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78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0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78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78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0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78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7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0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78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7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7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8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78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0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3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4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78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0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78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7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78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7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0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78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0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3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85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4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0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0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78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7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0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78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7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0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78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7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0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78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7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78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7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0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78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7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0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78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7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0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78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7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0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78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7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78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7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78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7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0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0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78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7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78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0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0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0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78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7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0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78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7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78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7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7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8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0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0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78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7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78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7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0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3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85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85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4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78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7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78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7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0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78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7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0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0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3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4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78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7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0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0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78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7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0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78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7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0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78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7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78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7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89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89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7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8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0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78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7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78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7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0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78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7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0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3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4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0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0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78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0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78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7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78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7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0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78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7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0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0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78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7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7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7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4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7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7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0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78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0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78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7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0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78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7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7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7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78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7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78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7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78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7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0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0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78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7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0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0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0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78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7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78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7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0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3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85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78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7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0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78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7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0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78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7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78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7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0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78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7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0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78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7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0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78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7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78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0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78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7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78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7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78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7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0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78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7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0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78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7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0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0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78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7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0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78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7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89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7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8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0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0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0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78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7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78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7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0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78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7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78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7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78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7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7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8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0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0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0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78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7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0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78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7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78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7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78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7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0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78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7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0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78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7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0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78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7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0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6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0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78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7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0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78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7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0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78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7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78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7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7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8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78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7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0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78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7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0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0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78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0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78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7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0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3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85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85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4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0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0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3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4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78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78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7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0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78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7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7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8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78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7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0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0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78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7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89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0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0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78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7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0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78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7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7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8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78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7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0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0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3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4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78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7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78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78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7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0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78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7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0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78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7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0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3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85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4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78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7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78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7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7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8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0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78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7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0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3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4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78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7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0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78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7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0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78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7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7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8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0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78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7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78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7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7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8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0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78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7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0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78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7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0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78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7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0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78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7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7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8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0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0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78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7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89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0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0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78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7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78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7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78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7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0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78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7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7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8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78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7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0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3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4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78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0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78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7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0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78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7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8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0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78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7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0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3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4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78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7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0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78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7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0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0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3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4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78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0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78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7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78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7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0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0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3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4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0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3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4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78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78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7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0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78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7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0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0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3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4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0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78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7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0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3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4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78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7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0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78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7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89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89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0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3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4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6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6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78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0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78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7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0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0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78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7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0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78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7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78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7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0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3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85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4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78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0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3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4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0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0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78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7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78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7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89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89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89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0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78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7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7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88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78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7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0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78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7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7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88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0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78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7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0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78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7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7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88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0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0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78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0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0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0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0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78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7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0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78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7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0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78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7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78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87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89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0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78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87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7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88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78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7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78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87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7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88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78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7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0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78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7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0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3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4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0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78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7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0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78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78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87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7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88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0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78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0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78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7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0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78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7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0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78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7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78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7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0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78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7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0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0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3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85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78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0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78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7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0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7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7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0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1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78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7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0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78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7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78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78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87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89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89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89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89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0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0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1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1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0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1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1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78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79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0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1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78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79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78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79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0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0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3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4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0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3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1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685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1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685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1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685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78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79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0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78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79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78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79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0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0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1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1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6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0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6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689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689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0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1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78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687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79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688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0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1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78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687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689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0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78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79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80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78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79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7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80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78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687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79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688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78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79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80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8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78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79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80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8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78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8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79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680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68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680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68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680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681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681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678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679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678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19.5" hidden="1" thickBot="1" x14ac:dyDescent="0.3">
      <c r="A5471" s="679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680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681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682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4"/>
      <c r="L5475" s="518" t="s">
        <v>265</v>
      </c>
      <c r="M5475" s="518">
        <v>12544.32</v>
      </c>
      <c r="N5475" s="522">
        <v>0.375</v>
      </c>
    </row>
    <row r="5476" spans="1:14" x14ac:dyDescent="0.25">
      <c r="A5476" s="680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1"/>
      <c r="L5476" s="535" t="s">
        <v>266</v>
      </c>
      <c r="M5476" s="535">
        <v>3627.5400000000004</v>
      </c>
      <c r="N5476" s="539">
        <v>0.45833333333333331</v>
      </c>
    </row>
    <row r="5477" spans="1:14" x14ac:dyDescent="0.25">
      <c r="A5477" s="681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3"/>
      <c r="L5477" s="567" t="s">
        <v>28</v>
      </c>
      <c r="M5477" s="567">
        <v>1229.58</v>
      </c>
      <c r="N5477" s="571">
        <v>0.45833333333333331</v>
      </c>
    </row>
    <row r="5478" spans="1:14" ht="19.5" thickBot="1" x14ac:dyDescent="0.3">
      <c r="A5478" s="682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36"/>
      <c r="L5478" s="640" t="s">
        <v>28</v>
      </c>
      <c r="M5478" s="640">
        <v>12532.46</v>
      </c>
      <c r="N5478" s="644">
        <v>0.45833333333333331</v>
      </c>
    </row>
    <row r="5479" spans="1:14" x14ac:dyDescent="0.25">
      <c r="A5479" s="678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79"/>
      <c r="L5479" s="483" t="s">
        <v>28</v>
      </c>
      <c r="M5479" s="483">
        <v>2025</v>
      </c>
      <c r="N5479" s="486">
        <v>0.5</v>
      </c>
    </row>
    <row r="5480" spans="1:14" x14ac:dyDescent="0.25">
      <c r="A5480" s="68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3"/>
      <c r="L5480" s="527" t="s">
        <v>28</v>
      </c>
      <c r="M5480" s="527">
        <v>14188.970000000001</v>
      </c>
      <c r="N5480" s="530">
        <v>0.5</v>
      </c>
    </row>
    <row r="5481" spans="1:14" ht="19.5" thickBot="1" x14ac:dyDescent="0.3">
      <c r="A5481" s="679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5"/>
      <c r="L5481" s="649" t="s">
        <v>28</v>
      </c>
      <c r="M5481" s="649">
        <v>1197.04</v>
      </c>
      <c r="N5481" s="653">
        <v>0.5</v>
      </c>
    </row>
    <row r="5482" spans="1:14" x14ac:dyDescent="0.25">
      <c r="A5482" s="680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1"/>
      <c r="L5482" s="535" t="s">
        <v>28</v>
      </c>
      <c r="M5482" s="535">
        <v>4882.13</v>
      </c>
      <c r="N5482" s="539">
        <v>0.54166666666666663</v>
      </c>
    </row>
    <row r="5483" spans="1:14" x14ac:dyDescent="0.25">
      <c r="A5483" s="681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3"/>
      <c r="L5483" s="567" t="s">
        <v>28</v>
      </c>
      <c r="M5483" s="567">
        <v>6505.7999999999993</v>
      </c>
      <c r="N5483" s="571">
        <v>0.54166666666666663</v>
      </c>
    </row>
    <row r="5484" spans="1:14" ht="19.5" thickBot="1" x14ac:dyDescent="0.3">
      <c r="A5484" s="682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36"/>
      <c r="L5484" s="640" t="s">
        <v>28</v>
      </c>
      <c r="M5484" s="640">
        <v>5985.72</v>
      </c>
      <c r="N5484" s="644">
        <v>0.54166666666666663</v>
      </c>
    </row>
    <row r="5485" spans="1:14" x14ac:dyDescent="0.25">
      <c r="A5485" s="678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79"/>
      <c r="L5485" s="483" t="s">
        <v>265</v>
      </c>
      <c r="M5485" s="483">
        <v>15389.899999999998</v>
      </c>
      <c r="N5485" s="486">
        <v>0.375</v>
      </c>
    </row>
    <row r="5486" spans="1:14" ht="19.5" thickBot="1" x14ac:dyDescent="0.3">
      <c r="A5486" s="68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5"/>
      <c r="L5486" s="499" t="s">
        <v>266</v>
      </c>
      <c r="M5486" s="499">
        <v>1975.4999999999998</v>
      </c>
      <c r="N5486" s="502">
        <v>0.375</v>
      </c>
    </row>
    <row r="5487" spans="1:14" ht="19.5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4"/>
      <c r="L5487" s="508" t="s">
        <v>28</v>
      </c>
      <c r="M5487" s="508">
        <v>11061.36</v>
      </c>
      <c r="N5487" s="512">
        <v>0.41666666666666669</v>
      </c>
    </row>
    <row r="5488" spans="1:14" ht="19.5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4"/>
      <c r="L5488" s="518" t="s">
        <v>265</v>
      </c>
      <c r="M5488" s="518">
        <v>11592.84</v>
      </c>
      <c r="N5488" s="522">
        <v>0.375</v>
      </c>
    </row>
    <row r="5489" spans="1:14" x14ac:dyDescent="0.25">
      <c r="A5489" s="680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683" t="s">
        <v>1206</v>
      </c>
      <c r="H5489" s="535" t="s">
        <v>1205</v>
      </c>
      <c r="I5489" s="537" t="s">
        <v>1205</v>
      </c>
      <c r="J5489" s="538"/>
      <c r="K5489" s="531"/>
      <c r="L5489" s="535" t="s">
        <v>28</v>
      </c>
      <c r="M5489" s="535">
        <v>7185.22</v>
      </c>
      <c r="N5489" s="539">
        <v>0.41666666666666669</v>
      </c>
    </row>
    <row r="5490" spans="1:14" ht="19.5" thickBot="1" x14ac:dyDescent="0.3">
      <c r="A5490" s="682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684"/>
      <c r="H5490" s="640" t="s">
        <v>1205</v>
      </c>
      <c r="I5490" s="642" t="s">
        <v>1205</v>
      </c>
      <c r="J5490" s="643"/>
      <c r="K5490" s="636"/>
      <c r="L5490" s="640" t="s">
        <v>28</v>
      </c>
      <c r="M5490" s="640">
        <v>2242.9000000000005</v>
      </c>
      <c r="N5490" s="644">
        <v>0.41666666666666669</v>
      </c>
    </row>
    <row r="5491" spans="1:14" ht="38.25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4"/>
      <c r="L5491" s="518" t="s">
        <v>266</v>
      </c>
      <c r="M5491" s="518">
        <v>14826.3</v>
      </c>
      <c r="N5491" s="522">
        <v>0.45833333333333331</v>
      </c>
    </row>
    <row r="5492" spans="1:14" ht="19.5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4"/>
      <c r="L5492" s="508" t="s">
        <v>265</v>
      </c>
      <c r="M5492" s="508">
        <v>17673.060000000001</v>
      </c>
      <c r="N5492" s="512">
        <v>0.375</v>
      </c>
    </row>
    <row r="5493" spans="1:14" x14ac:dyDescent="0.25">
      <c r="A5493" s="678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79"/>
      <c r="L5493" s="483" t="s">
        <v>28</v>
      </c>
      <c r="M5493" s="483">
        <v>2021.5400000000002</v>
      </c>
      <c r="N5493" s="486">
        <v>0.41666666666666669</v>
      </c>
    </row>
    <row r="5494" spans="1:14" x14ac:dyDescent="0.25">
      <c r="A5494" s="68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3"/>
      <c r="L5494" s="527" t="s">
        <v>28</v>
      </c>
      <c r="M5494" s="527">
        <v>13816.050000000001</v>
      </c>
      <c r="N5494" s="530">
        <v>0.41666666666666669</v>
      </c>
    </row>
    <row r="5495" spans="1:14" ht="19.5" thickBot="1" x14ac:dyDescent="0.3">
      <c r="A5495" s="679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5"/>
      <c r="L5495" s="649" t="s">
        <v>28</v>
      </c>
      <c r="M5495" s="649">
        <v>1500</v>
      </c>
      <c r="N5495" s="653">
        <v>0.41666666666666669</v>
      </c>
    </row>
    <row r="5496" spans="1:14" ht="19.5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4"/>
      <c r="L5496" s="508" t="s">
        <v>28</v>
      </c>
      <c r="M5496" s="508">
        <v>17211.36</v>
      </c>
      <c r="N5496" s="512">
        <v>0.45833333333333331</v>
      </c>
    </row>
    <row r="5497" spans="1:14" x14ac:dyDescent="0.25">
      <c r="A5497" s="678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79"/>
      <c r="L5497" s="483" t="s">
        <v>28</v>
      </c>
      <c r="M5497" s="483">
        <v>3358.6800000000003</v>
      </c>
      <c r="N5497" s="486">
        <v>0.41666666666666669</v>
      </c>
    </row>
    <row r="5498" spans="1:14" ht="19.5" thickBot="1" x14ac:dyDescent="0.3">
      <c r="A5498" s="679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5"/>
      <c r="L5498" s="649" t="s">
        <v>28</v>
      </c>
      <c r="M5498" s="649">
        <v>8727.6</v>
      </c>
      <c r="N5498" s="653">
        <v>0.41666666666666669</v>
      </c>
    </row>
    <row r="5499" spans="1:14" x14ac:dyDescent="0.25">
      <c r="A5499" s="680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1"/>
      <c r="L5499" s="535" t="s">
        <v>28</v>
      </c>
      <c r="M5499" s="535">
        <v>1491.6</v>
      </c>
      <c r="N5499" s="539">
        <v>0.45833333333333331</v>
      </c>
    </row>
    <row r="5500" spans="1:14" ht="19.5" thickBot="1" x14ac:dyDescent="0.3">
      <c r="A5500" s="682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36"/>
      <c r="L5500" s="640" t="s">
        <v>28</v>
      </c>
      <c r="M5500" s="640">
        <v>8926.84</v>
      </c>
      <c r="N5500" s="644">
        <v>0.45833333333333331</v>
      </c>
    </row>
    <row r="5501" spans="1:14" x14ac:dyDescent="0.25">
      <c r="A5501" s="678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79"/>
      <c r="L5501" s="483" t="s">
        <v>28</v>
      </c>
      <c r="M5501" s="483">
        <v>4416.8</v>
      </c>
      <c r="N5501" s="486">
        <v>0.5</v>
      </c>
    </row>
    <row r="5502" spans="1:14" ht="19.5" thickBot="1" x14ac:dyDescent="0.3">
      <c r="A5502" s="679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5"/>
      <c r="L5502" s="649" t="s">
        <v>28</v>
      </c>
      <c r="M5502" s="649">
        <v>6702.72</v>
      </c>
      <c r="N5502" s="653">
        <v>0.5</v>
      </c>
    </row>
    <row r="5503" spans="1:14" ht="19.5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2"/>
      <c r="L5503" s="556" t="s">
        <v>266</v>
      </c>
      <c r="M5503" s="556">
        <v>18062.420000000002</v>
      </c>
      <c r="N5503" s="560">
        <v>0.5</v>
      </c>
    </row>
    <row r="5504" spans="1:14" x14ac:dyDescent="0.25">
      <c r="A5504" s="678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687" t="s">
        <v>1209</v>
      </c>
      <c r="H5504" s="483" t="s">
        <v>1208</v>
      </c>
      <c r="I5504" s="484" t="s">
        <v>1211</v>
      </c>
      <c r="J5504" s="485"/>
      <c r="K5504" s="479"/>
      <c r="L5504" s="483" t="s">
        <v>28</v>
      </c>
      <c r="M5504" s="483">
        <v>5632.6200000000008</v>
      </c>
      <c r="N5504" s="486">
        <v>0.41666666666666669</v>
      </c>
    </row>
    <row r="5505" spans="1:14" ht="19.5" thickBot="1" x14ac:dyDescent="0.3">
      <c r="A5505" s="679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688"/>
      <c r="H5505" s="649" t="s">
        <v>1208</v>
      </c>
      <c r="I5505" s="651" t="s">
        <v>1211</v>
      </c>
      <c r="J5505" s="652"/>
      <c r="K5505" s="645"/>
      <c r="L5505" s="649" t="s">
        <v>28</v>
      </c>
      <c r="M5505" s="649">
        <v>4526.7000000000007</v>
      </c>
      <c r="N5505" s="653">
        <v>0.41666666666666669</v>
      </c>
    </row>
    <row r="5506" spans="1:14" ht="19.5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4"/>
      <c r="L5506" s="508" t="s">
        <v>266</v>
      </c>
      <c r="M5506" s="508">
        <v>14519.400000000001</v>
      </c>
      <c r="N5506" s="512">
        <v>0.45833333333333331</v>
      </c>
    </row>
    <row r="5507" spans="1:14" x14ac:dyDescent="0.25">
      <c r="A5507" s="678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79"/>
      <c r="L5507" s="483" t="s">
        <v>266</v>
      </c>
      <c r="M5507" s="483">
        <v>11804.050000000001</v>
      </c>
      <c r="N5507" s="486">
        <v>0.5</v>
      </c>
    </row>
    <row r="5508" spans="1:14" ht="19.5" thickBot="1" x14ac:dyDescent="0.3">
      <c r="A5508" s="679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5"/>
      <c r="L5508" s="649" t="s">
        <v>266</v>
      </c>
      <c r="M5508" s="649">
        <v>2330.9300000000003</v>
      </c>
      <c r="N5508" s="653">
        <v>0.5</v>
      </c>
    </row>
    <row r="5509" spans="1:14" ht="19.5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4"/>
      <c r="L5509" s="508" t="s">
        <v>266</v>
      </c>
      <c r="M5509" s="508">
        <v>17914.5</v>
      </c>
      <c r="N5509" s="512">
        <v>0.41666666666666669</v>
      </c>
    </row>
    <row r="5510" spans="1:14" ht="19.5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3"/>
      <c r="L5510" s="577" t="s">
        <v>266</v>
      </c>
      <c r="M5510" s="577">
        <v>18033.170000000002</v>
      </c>
      <c r="N5510" s="581">
        <v>0.45833333333333331</v>
      </c>
    </row>
    <row r="5511" spans="1:14" x14ac:dyDescent="0.25">
      <c r="A5511" s="680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1"/>
      <c r="L5511" s="535" t="s">
        <v>265</v>
      </c>
      <c r="M5511" s="535">
        <v>11332.949999999997</v>
      </c>
      <c r="N5511" s="539">
        <v>0.375</v>
      </c>
    </row>
    <row r="5512" spans="1:14" ht="19.5" thickBot="1" x14ac:dyDescent="0.3">
      <c r="A5512" s="682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36"/>
      <c r="L5512" s="640" t="s">
        <v>265</v>
      </c>
      <c r="M5512" s="640">
        <v>5843.7</v>
      </c>
      <c r="N5512" s="644">
        <v>0.375</v>
      </c>
    </row>
    <row r="5513" spans="1:14" x14ac:dyDescent="0.25">
      <c r="A5513" s="678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/>
      <c r="F5513" s="483" t="s">
        <v>16</v>
      </c>
      <c r="G5513" s="549"/>
      <c r="H5513" s="483" t="s">
        <v>1212</v>
      </c>
      <c r="I5513" s="484"/>
      <c r="J5513" s="485"/>
      <c r="K5513" s="479"/>
      <c r="L5513" s="483" t="s">
        <v>266</v>
      </c>
      <c r="M5513" s="483">
        <v>13280.520000000002</v>
      </c>
      <c r="N5513" s="486">
        <v>0.41666666666666669</v>
      </c>
    </row>
    <row r="5514" spans="1:14" ht="19.5" thickBot="1" x14ac:dyDescent="0.3">
      <c r="A5514" s="679"/>
      <c r="B5514" s="645" t="s">
        <v>1208</v>
      </c>
      <c r="C5514" s="646" t="s">
        <v>41</v>
      </c>
      <c r="D5514" s="647">
        <v>3.839</v>
      </c>
      <c r="E5514" s="648"/>
      <c r="F5514" s="649" t="s">
        <v>16</v>
      </c>
      <c r="G5514" s="650" t="s">
        <v>76</v>
      </c>
      <c r="H5514" s="649" t="s">
        <v>1212</v>
      </c>
      <c r="I5514" s="651"/>
      <c r="J5514" s="652"/>
      <c r="K5514" s="645"/>
      <c r="L5514" s="649" t="s">
        <v>266</v>
      </c>
      <c r="M5514" s="649">
        <v>3909.85</v>
      </c>
      <c r="N5514" s="653">
        <v>0.41666666666666669</v>
      </c>
    </row>
    <row r="5515" spans="1:14" x14ac:dyDescent="0.25">
      <c r="A5515" s="680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/>
      <c r="F5515" s="535" t="s">
        <v>16</v>
      </c>
      <c r="G5515" s="683" t="s">
        <v>467</v>
      </c>
      <c r="H5515" s="535" t="s">
        <v>1212</v>
      </c>
      <c r="I5515" s="537"/>
      <c r="J5515" s="538"/>
      <c r="K5515" s="531"/>
      <c r="L5515" s="535" t="s">
        <v>266</v>
      </c>
      <c r="M5515" s="535">
        <v>4138.5599999999995</v>
      </c>
      <c r="N5515" s="539">
        <v>0.45833333333333331</v>
      </c>
    </row>
    <row r="5516" spans="1:14" ht="19.5" thickBot="1" x14ac:dyDescent="0.3">
      <c r="A5516" s="682"/>
      <c r="B5516" s="636" t="s">
        <v>1208</v>
      </c>
      <c r="C5516" s="637" t="s">
        <v>32</v>
      </c>
      <c r="D5516" s="638">
        <v>3.5590000000000002</v>
      </c>
      <c r="E5516" s="639"/>
      <c r="F5516" s="640" t="s">
        <v>16</v>
      </c>
      <c r="G5516" s="684"/>
      <c r="H5516" s="640" t="s">
        <v>1212</v>
      </c>
      <c r="I5516" s="642"/>
      <c r="J5516" s="643"/>
      <c r="K5516" s="636"/>
      <c r="L5516" s="640" t="s">
        <v>266</v>
      </c>
      <c r="M5516" s="640">
        <v>3564.8</v>
      </c>
      <c r="N5516" s="644">
        <v>0.45833333333333331</v>
      </c>
    </row>
    <row r="5517" spans="1:14" ht="19.5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/>
      <c r="F5517" s="518" t="s">
        <v>16</v>
      </c>
      <c r="G5517" s="519"/>
      <c r="H5517" s="518" t="s">
        <v>1213</v>
      </c>
      <c r="I5517" s="520"/>
      <c r="J5517" s="521"/>
      <c r="K5517" s="514"/>
      <c r="L5517" s="518" t="s">
        <v>265</v>
      </c>
      <c r="M5517" s="518">
        <v>17705.539999999997</v>
      </c>
      <c r="N5517" s="522">
        <v>0.375</v>
      </c>
    </row>
    <row r="5518" spans="1:14" x14ac:dyDescent="0.25">
      <c r="A5518" s="680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/>
      <c r="F5518" s="535" t="s">
        <v>16</v>
      </c>
      <c r="G5518" s="536"/>
      <c r="H5518" s="535" t="s">
        <v>1213</v>
      </c>
      <c r="I5518" s="537"/>
      <c r="J5518" s="538"/>
      <c r="K5518" s="531"/>
      <c r="L5518" s="535" t="s">
        <v>28</v>
      </c>
      <c r="M5518" s="535">
        <v>1493.7000000000003</v>
      </c>
      <c r="N5518" s="539">
        <v>0.41666666666666669</v>
      </c>
    </row>
    <row r="5519" spans="1:14" x14ac:dyDescent="0.25">
      <c r="A5519" s="681"/>
      <c r="B5519" s="563" t="s">
        <v>1208</v>
      </c>
      <c r="C5519" s="564" t="s">
        <v>839</v>
      </c>
      <c r="D5519" s="565">
        <v>1.532</v>
      </c>
      <c r="E5519" s="566"/>
      <c r="F5519" s="567" t="s">
        <v>16</v>
      </c>
      <c r="G5519" s="568"/>
      <c r="H5519" s="567" t="s">
        <v>1213</v>
      </c>
      <c r="I5519" s="569"/>
      <c r="J5519" s="570"/>
      <c r="K5519" s="563"/>
      <c r="L5519" s="567" t="s">
        <v>28</v>
      </c>
      <c r="M5519" s="567">
        <v>1568.2799999999997</v>
      </c>
      <c r="N5519" s="571">
        <v>0.41666666666666669</v>
      </c>
    </row>
    <row r="5520" spans="1:14" ht="56.25" x14ac:dyDescent="0.25">
      <c r="A5520" s="681"/>
      <c r="B5520" s="563" t="s">
        <v>1208</v>
      </c>
      <c r="C5520" s="564" t="s">
        <v>587</v>
      </c>
      <c r="D5520" s="565">
        <v>1.3620000000000001</v>
      </c>
      <c r="E5520" s="566"/>
      <c r="F5520" s="567" t="s">
        <v>16</v>
      </c>
      <c r="G5520" s="568" t="s">
        <v>794</v>
      </c>
      <c r="H5520" s="567" t="s">
        <v>1213</v>
      </c>
      <c r="I5520" s="569"/>
      <c r="J5520" s="570"/>
      <c r="K5520" s="563"/>
      <c r="L5520" s="567" t="s">
        <v>28</v>
      </c>
      <c r="M5520" s="567">
        <v>1362.24</v>
      </c>
      <c r="N5520" s="571">
        <v>0.41666666666666669</v>
      </c>
    </row>
    <row r="5521" spans="1:14" x14ac:dyDescent="0.25">
      <c r="A5521" s="681"/>
      <c r="B5521" s="563" t="s">
        <v>1208</v>
      </c>
      <c r="C5521" s="564" t="s">
        <v>587</v>
      </c>
      <c r="D5521" s="565">
        <v>5.1669999999999998</v>
      </c>
      <c r="E5521" s="566"/>
      <c r="F5521" s="567" t="s">
        <v>16</v>
      </c>
      <c r="G5521" s="568" t="s">
        <v>47</v>
      </c>
      <c r="H5521" s="567" t="s">
        <v>1213</v>
      </c>
      <c r="I5521" s="569"/>
      <c r="J5521" s="570"/>
      <c r="K5521" s="563"/>
      <c r="L5521" s="567" t="s">
        <v>28</v>
      </c>
      <c r="M5521" s="567">
        <v>5167.7199999999993</v>
      </c>
      <c r="N5521" s="571">
        <v>0.41666666666666669</v>
      </c>
    </row>
    <row r="5522" spans="1:14" ht="19.5" thickBot="1" x14ac:dyDescent="0.3">
      <c r="A5522" s="682"/>
      <c r="B5522" s="636" t="s">
        <v>1208</v>
      </c>
      <c r="C5522" s="637" t="s">
        <v>23</v>
      </c>
      <c r="D5522" s="638">
        <v>8.2720000000000002</v>
      </c>
      <c r="E5522" s="639"/>
      <c r="F5522" s="640" t="s">
        <v>16</v>
      </c>
      <c r="G5522" s="641"/>
      <c r="H5522" s="640" t="s">
        <v>1213</v>
      </c>
      <c r="I5522" s="642"/>
      <c r="J5522" s="643"/>
      <c r="K5522" s="636"/>
      <c r="L5522" s="640" t="s">
        <v>28</v>
      </c>
      <c r="M5522" s="640">
        <v>8351.7200000000012</v>
      </c>
      <c r="N5522" s="644">
        <v>0.41666666666666669</v>
      </c>
    </row>
    <row r="5523" spans="1:14" x14ac:dyDescent="0.25">
      <c r="A5523" s="678">
        <f t="shared" ref="A5523:A5563" si="158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/>
      <c r="F5523" s="483" t="s">
        <v>16</v>
      </c>
      <c r="G5523" s="549"/>
      <c r="H5523" s="483" t="s">
        <v>1213</v>
      </c>
      <c r="I5523" s="484"/>
      <c r="J5523" s="485"/>
      <c r="K5523" s="479"/>
      <c r="L5523" s="483" t="s">
        <v>28</v>
      </c>
      <c r="M5523" s="483">
        <v>4936.93</v>
      </c>
      <c r="N5523" s="486">
        <v>0.45833333333333331</v>
      </c>
    </row>
    <row r="5524" spans="1:14" x14ac:dyDescent="0.25">
      <c r="A5524" s="686"/>
      <c r="B5524" s="523" t="s">
        <v>1208</v>
      </c>
      <c r="C5524" s="524" t="s">
        <v>24</v>
      </c>
      <c r="D5524" s="525">
        <v>2.0720000000000001</v>
      </c>
      <c r="E5524" s="526"/>
      <c r="F5524" s="527" t="s">
        <v>16</v>
      </c>
      <c r="G5524" s="561"/>
      <c r="H5524" s="527" t="s">
        <v>1213</v>
      </c>
      <c r="I5524" s="528"/>
      <c r="J5524" s="529"/>
      <c r="K5524" s="523"/>
      <c r="L5524" s="527" t="s">
        <v>28</v>
      </c>
      <c r="M5524" s="527">
        <v>2166.0299999999997</v>
      </c>
      <c r="N5524" s="530">
        <v>0.45833333333333331</v>
      </c>
    </row>
    <row r="5525" spans="1:14" ht="19.5" thickBot="1" x14ac:dyDescent="0.3">
      <c r="A5525" s="679"/>
      <c r="B5525" s="645" t="s">
        <v>1208</v>
      </c>
      <c r="C5525" s="646" t="s">
        <v>21</v>
      </c>
      <c r="D5525" s="647">
        <v>10.362</v>
      </c>
      <c r="E5525" s="648"/>
      <c r="F5525" s="649" t="s">
        <v>16</v>
      </c>
      <c r="G5525" s="650"/>
      <c r="H5525" s="649" t="s">
        <v>1213</v>
      </c>
      <c r="I5525" s="651"/>
      <c r="J5525" s="652"/>
      <c r="K5525" s="645"/>
      <c r="L5525" s="649" t="s">
        <v>28</v>
      </c>
      <c r="M5525" s="649">
        <v>10466.16</v>
      </c>
      <c r="N5525" s="653">
        <v>0.45833333333333331</v>
      </c>
    </row>
    <row r="5526" spans="1:14" ht="19.5" thickBot="1" x14ac:dyDescent="0.3">
      <c r="A5526" s="503">
        <f t="shared" si="158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4"/>
      <c r="L5526" s="508" t="s">
        <v>265</v>
      </c>
      <c r="M5526" s="508">
        <v>12140.16</v>
      </c>
      <c r="N5526" s="512">
        <v>0.375</v>
      </c>
    </row>
    <row r="5527" spans="1:14" x14ac:dyDescent="0.25">
      <c r="A5527" s="678">
        <f t="shared" si="158"/>
        <v>3143</v>
      </c>
      <c r="B5527" s="479" t="s">
        <v>1211</v>
      </c>
      <c r="C5527" s="480" t="s">
        <v>26</v>
      </c>
      <c r="D5527" s="481">
        <v>14.999000000000001</v>
      </c>
      <c r="E5527" s="482"/>
      <c r="F5527" s="483" t="s">
        <v>16</v>
      </c>
      <c r="G5527" s="549"/>
      <c r="H5527" s="483" t="s">
        <v>1214</v>
      </c>
      <c r="I5527" s="484"/>
      <c r="J5527" s="485"/>
      <c r="K5527" s="479"/>
      <c r="L5527" s="483" t="s">
        <v>265</v>
      </c>
      <c r="M5527" s="483">
        <v>15180.859999999999</v>
      </c>
      <c r="N5527" s="486">
        <v>0.375</v>
      </c>
    </row>
    <row r="5528" spans="1:14" ht="19.5" thickBot="1" x14ac:dyDescent="0.3">
      <c r="A5528" s="686"/>
      <c r="B5528" s="495" t="s">
        <v>1211</v>
      </c>
      <c r="C5528" s="496" t="s">
        <v>952</v>
      </c>
      <c r="D5528" s="497">
        <v>2.3029999999999999</v>
      </c>
      <c r="E5528" s="498"/>
      <c r="F5528" s="499" t="s">
        <v>16</v>
      </c>
      <c r="G5528" s="562"/>
      <c r="H5528" s="499" t="s">
        <v>1214</v>
      </c>
      <c r="I5528" s="500"/>
      <c r="J5528" s="501"/>
      <c r="K5528" s="495"/>
      <c r="L5528" s="499" t="s">
        <v>266</v>
      </c>
      <c r="M5528" s="499">
        <v>2377.9199999999996</v>
      </c>
      <c r="N5528" s="502">
        <v>0.375</v>
      </c>
    </row>
    <row r="5529" spans="1:14" ht="19.5" thickBot="1" x14ac:dyDescent="0.3">
      <c r="A5529" s="503">
        <f t="shared" si="158"/>
        <v>3144</v>
      </c>
      <c r="B5529" s="504" t="s">
        <v>1212</v>
      </c>
      <c r="C5529" s="505" t="s">
        <v>26</v>
      </c>
      <c r="D5529" s="506">
        <v>13.88</v>
      </c>
      <c r="E5529" s="507"/>
      <c r="F5529" s="508" t="s">
        <v>30</v>
      </c>
      <c r="G5529" s="509"/>
      <c r="H5529" s="508" t="s">
        <v>1214</v>
      </c>
      <c r="I5529" s="510"/>
      <c r="J5529" s="511"/>
      <c r="K5529" s="504"/>
      <c r="L5529" s="508" t="s">
        <v>265</v>
      </c>
      <c r="M5529" s="508">
        <v>13880.28</v>
      </c>
      <c r="N5529" s="512">
        <v>0.375</v>
      </c>
    </row>
    <row r="5530" spans="1:14" ht="19.5" thickBot="1" x14ac:dyDescent="0.3">
      <c r="A5530" s="513">
        <f t="shared" si="158"/>
        <v>3145</v>
      </c>
      <c r="B5530" s="514" t="s">
        <v>1212</v>
      </c>
      <c r="C5530" s="515" t="s">
        <v>587</v>
      </c>
      <c r="D5530" s="516">
        <v>9.6020000000000003</v>
      </c>
      <c r="E5530" s="517"/>
      <c r="F5530" s="518" t="s">
        <v>30</v>
      </c>
      <c r="G5530" s="519"/>
      <c r="H5530" s="518" t="s">
        <v>1214</v>
      </c>
      <c r="I5530" s="520"/>
      <c r="J5530" s="521"/>
      <c r="K5530" s="514"/>
      <c r="L5530" s="518" t="s">
        <v>28</v>
      </c>
      <c r="M5530" s="518">
        <v>9602.64</v>
      </c>
      <c r="N5530" s="522">
        <v>0.41666666666666669</v>
      </c>
    </row>
    <row r="5531" spans="1:14" x14ac:dyDescent="0.25">
      <c r="A5531" s="680">
        <f t="shared" si="158"/>
        <v>3146</v>
      </c>
      <c r="B5531" s="531" t="s">
        <v>1212</v>
      </c>
      <c r="C5531" s="532" t="s">
        <v>23</v>
      </c>
      <c r="D5531" s="533">
        <v>6.2990000000000004</v>
      </c>
      <c r="E5531" s="534"/>
      <c r="F5531" s="535" t="s">
        <v>16</v>
      </c>
      <c r="G5531" s="683" t="s">
        <v>1152</v>
      </c>
      <c r="H5531" s="535" t="s">
        <v>1214</v>
      </c>
      <c r="I5531" s="537"/>
      <c r="J5531" s="538"/>
      <c r="K5531" s="531"/>
      <c r="L5531" s="535" t="s">
        <v>28</v>
      </c>
      <c r="M5531" s="535">
        <v>6405.5300000000007</v>
      </c>
      <c r="N5531" s="539">
        <v>0.41666666666666669</v>
      </c>
    </row>
    <row r="5532" spans="1:14" ht="19.5" thickBot="1" x14ac:dyDescent="0.3">
      <c r="A5532" s="682"/>
      <c r="B5532" s="636" t="s">
        <v>1212</v>
      </c>
      <c r="C5532" s="637" t="s">
        <v>47</v>
      </c>
      <c r="D5532" s="638">
        <v>6.8979999999999997</v>
      </c>
      <c r="E5532" s="639"/>
      <c r="F5532" s="640" t="s">
        <v>16</v>
      </c>
      <c r="G5532" s="684"/>
      <c r="H5532" s="640" t="s">
        <v>1214</v>
      </c>
      <c r="I5532" s="642"/>
      <c r="J5532" s="643"/>
      <c r="K5532" s="636"/>
      <c r="L5532" s="640" t="s">
        <v>28</v>
      </c>
      <c r="M5532" s="640">
        <v>7049</v>
      </c>
      <c r="N5532" s="644">
        <v>0.41666666666666669</v>
      </c>
    </row>
    <row r="5533" spans="1:14" ht="19.5" thickBot="1" x14ac:dyDescent="0.3">
      <c r="A5533" s="513">
        <f t="shared" si="158"/>
        <v>3147</v>
      </c>
      <c r="B5533" s="514" t="s">
        <v>1212</v>
      </c>
      <c r="C5533" s="515" t="s">
        <v>26</v>
      </c>
      <c r="D5533" s="516">
        <v>17.524999999999999</v>
      </c>
      <c r="E5533" s="517"/>
      <c r="F5533" s="518" t="s">
        <v>16</v>
      </c>
      <c r="G5533" s="519"/>
      <c r="H5533" s="518" t="s">
        <v>1215</v>
      </c>
      <c r="I5533" s="520"/>
      <c r="J5533" s="521"/>
      <c r="K5533" s="514"/>
      <c r="L5533" s="518" t="s">
        <v>265</v>
      </c>
      <c r="M5533" s="518">
        <v>17714.829999999998</v>
      </c>
      <c r="N5533" s="522">
        <v>0.375</v>
      </c>
    </row>
    <row r="5534" spans="1:14" x14ac:dyDescent="0.25">
      <c r="A5534" s="680">
        <f t="shared" si="158"/>
        <v>3148</v>
      </c>
      <c r="B5534" s="531" t="s">
        <v>1212</v>
      </c>
      <c r="C5534" s="532" t="s">
        <v>15</v>
      </c>
      <c r="D5534" s="533">
        <v>3.4620000000000002</v>
      </c>
      <c r="E5534" s="534"/>
      <c r="F5534" s="535" t="s">
        <v>16</v>
      </c>
      <c r="G5534" s="683" t="s">
        <v>1217</v>
      </c>
      <c r="H5534" s="535" t="s">
        <v>1215</v>
      </c>
      <c r="I5534" s="537"/>
      <c r="J5534" s="538"/>
      <c r="K5534" s="531"/>
      <c r="L5534" s="535" t="s">
        <v>28</v>
      </c>
      <c r="M5534" s="535">
        <v>3575.6900000000005</v>
      </c>
      <c r="N5534" s="539">
        <v>0.41666666666666669</v>
      </c>
    </row>
    <row r="5535" spans="1:14" x14ac:dyDescent="0.25">
      <c r="A5535" s="681"/>
      <c r="B5535" s="563" t="s">
        <v>1212</v>
      </c>
      <c r="C5535" s="564" t="s">
        <v>15</v>
      </c>
      <c r="D5535" s="600">
        <v>1.6E-2</v>
      </c>
      <c r="E5535" s="566"/>
      <c r="F5535" s="567" t="s">
        <v>16</v>
      </c>
      <c r="G5535" s="685"/>
      <c r="H5535" s="567" t="s">
        <v>1215</v>
      </c>
      <c r="I5535" s="569"/>
      <c r="J5535" s="677" t="s">
        <v>644</v>
      </c>
      <c r="K5535" s="563"/>
      <c r="L5535" s="567" t="s">
        <v>28</v>
      </c>
      <c r="M5535" s="567">
        <v>17.760000000000002</v>
      </c>
      <c r="N5535" s="571">
        <v>0.41666666666666669</v>
      </c>
    </row>
    <row r="5536" spans="1:14" x14ac:dyDescent="0.25">
      <c r="A5536" s="681"/>
      <c r="B5536" s="563" t="s">
        <v>1212</v>
      </c>
      <c r="C5536" s="564" t="s">
        <v>24</v>
      </c>
      <c r="D5536" s="565">
        <v>2.8740000000000001</v>
      </c>
      <c r="E5536" s="566"/>
      <c r="F5536" s="567" t="s">
        <v>16</v>
      </c>
      <c r="G5536" s="685"/>
      <c r="H5536" s="567" t="s">
        <v>1215</v>
      </c>
      <c r="I5536" s="569"/>
      <c r="J5536" s="570"/>
      <c r="K5536" s="563"/>
      <c r="L5536" s="567" t="s">
        <v>28</v>
      </c>
      <c r="M5536" s="567">
        <v>2990.49</v>
      </c>
      <c r="N5536" s="571">
        <v>0.41666666666666669</v>
      </c>
    </row>
    <row r="5537" spans="1:14" x14ac:dyDescent="0.25">
      <c r="A5537" s="681"/>
      <c r="B5537" s="563" t="s">
        <v>1212</v>
      </c>
      <c r="C5537" s="564" t="s">
        <v>24</v>
      </c>
      <c r="D5537" s="600">
        <v>2.7E-2</v>
      </c>
      <c r="E5537" s="566"/>
      <c r="F5537" s="567" t="s">
        <v>16</v>
      </c>
      <c r="G5537" s="685"/>
      <c r="H5537" s="567" t="s">
        <v>1215</v>
      </c>
      <c r="I5537" s="569"/>
      <c r="J5537" s="677" t="s">
        <v>644</v>
      </c>
      <c r="K5537" s="563"/>
      <c r="L5537" s="567" t="s">
        <v>28</v>
      </c>
      <c r="M5537" s="567">
        <v>28.860000000000003</v>
      </c>
      <c r="N5537" s="571">
        <v>0.41666666666666669</v>
      </c>
    </row>
    <row r="5538" spans="1:14" ht="19.5" thickBot="1" x14ac:dyDescent="0.3">
      <c r="A5538" s="682"/>
      <c r="B5538" s="636" t="s">
        <v>1212</v>
      </c>
      <c r="C5538" s="637" t="s">
        <v>25</v>
      </c>
      <c r="D5538" s="638">
        <v>9.1270000000000007</v>
      </c>
      <c r="E5538" s="639"/>
      <c r="F5538" s="640" t="s">
        <v>16</v>
      </c>
      <c r="G5538" s="684"/>
      <c r="H5538" s="640" t="s">
        <v>1215</v>
      </c>
      <c r="I5538" s="642"/>
      <c r="J5538" s="643"/>
      <c r="K5538" s="636"/>
      <c r="L5538" s="640" t="s">
        <v>28</v>
      </c>
      <c r="M5538" s="640">
        <v>9196.8599999999988</v>
      </c>
      <c r="N5538" s="644">
        <v>0.41666666666666669</v>
      </c>
    </row>
    <row r="5539" spans="1:14" x14ac:dyDescent="0.25">
      <c r="A5539" s="678">
        <f t="shared" si="158"/>
        <v>3149</v>
      </c>
      <c r="B5539" s="479" t="s">
        <v>1212</v>
      </c>
      <c r="C5539" s="480" t="s">
        <v>480</v>
      </c>
      <c r="D5539" s="481">
        <v>13.79</v>
      </c>
      <c r="E5539" s="482"/>
      <c r="F5539" s="483" t="s">
        <v>16</v>
      </c>
      <c r="G5539" s="549"/>
      <c r="H5539" s="483" t="s">
        <v>1215</v>
      </c>
      <c r="I5539" s="484"/>
      <c r="J5539" s="485"/>
      <c r="K5539" s="479"/>
      <c r="L5539" s="483" t="s">
        <v>266</v>
      </c>
      <c r="M5539" s="483">
        <v>13939.980000000001</v>
      </c>
      <c r="N5539" s="486">
        <v>0.45833333333333331</v>
      </c>
    </row>
    <row r="5540" spans="1:14" x14ac:dyDescent="0.25">
      <c r="A5540" s="686"/>
      <c r="B5540" s="523" t="s">
        <v>1212</v>
      </c>
      <c r="C5540" s="524" t="s">
        <v>47</v>
      </c>
      <c r="D5540" s="525">
        <v>3.452</v>
      </c>
      <c r="E5540" s="526"/>
      <c r="F5540" s="527" t="s">
        <v>16</v>
      </c>
      <c r="G5540" s="561"/>
      <c r="H5540" s="527" t="s">
        <v>1215</v>
      </c>
      <c r="I5540" s="528"/>
      <c r="J5540" s="529"/>
      <c r="K5540" s="523"/>
      <c r="L5540" s="527" t="s">
        <v>28</v>
      </c>
      <c r="M5540" s="527">
        <v>3493.17</v>
      </c>
      <c r="N5540" s="530">
        <v>0.45833333333333331</v>
      </c>
    </row>
    <row r="5541" spans="1:14" ht="19.5" thickBot="1" x14ac:dyDescent="0.3">
      <c r="A5541" s="679"/>
      <c r="B5541" s="645" t="s">
        <v>1212</v>
      </c>
      <c r="C5541" s="646" t="s">
        <v>47</v>
      </c>
      <c r="D5541" s="655">
        <v>4.3999999999999997E-2</v>
      </c>
      <c r="E5541" s="648"/>
      <c r="F5541" s="649" t="s">
        <v>16</v>
      </c>
      <c r="G5541" s="650" t="s">
        <v>644</v>
      </c>
      <c r="H5541" s="649" t="s">
        <v>1215</v>
      </c>
      <c r="I5541" s="651"/>
      <c r="J5541" s="652"/>
      <c r="K5541" s="645"/>
      <c r="L5541" s="649" t="s">
        <v>28</v>
      </c>
      <c r="M5541" s="649">
        <v>44.400000000000006</v>
      </c>
      <c r="N5541" s="653">
        <v>0.45833333333333331</v>
      </c>
    </row>
    <row r="5542" spans="1:14" x14ac:dyDescent="0.25">
      <c r="A5542" s="680">
        <f t="shared" si="158"/>
        <v>3150</v>
      </c>
      <c r="B5542" s="531" t="s">
        <v>1212</v>
      </c>
      <c r="C5542" s="532" t="s">
        <v>913</v>
      </c>
      <c r="D5542" s="533">
        <v>7.3230000000000004</v>
      </c>
      <c r="E5542" s="534"/>
      <c r="F5542" s="535" t="s">
        <v>16</v>
      </c>
      <c r="G5542" s="536"/>
      <c r="H5542" s="535" t="s">
        <v>1215</v>
      </c>
      <c r="I5542" s="537"/>
      <c r="J5542" s="538"/>
      <c r="K5542" s="531"/>
      <c r="L5542" s="535" t="s">
        <v>266</v>
      </c>
      <c r="M5542" s="535">
        <v>7347.9</v>
      </c>
      <c r="N5542" s="539">
        <v>0.5</v>
      </c>
    </row>
    <row r="5543" spans="1:14" x14ac:dyDescent="0.25">
      <c r="A5543" s="681"/>
      <c r="B5543" s="563" t="s">
        <v>1212</v>
      </c>
      <c r="C5543" s="564" t="s">
        <v>23</v>
      </c>
      <c r="D5543" s="600">
        <v>5.4</v>
      </c>
      <c r="E5543" s="566"/>
      <c r="F5543" s="567" t="s">
        <v>16</v>
      </c>
      <c r="G5543" s="568"/>
      <c r="H5543" s="567" t="s">
        <v>1215</v>
      </c>
      <c r="I5543" s="569"/>
      <c r="J5543" s="570"/>
      <c r="K5543" s="563"/>
      <c r="L5543" s="567" t="s">
        <v>28</v>
      </c>
      <c r="M5543" s="567">
        <v>5437.0800000000008</v>
      </c>
      <c r="N5543" s="571">
        <v>0.5</v>
      </c>
    </row>
    <row r="5544" spans="1:14" x14ac:dyDescent="0.25">
      <c r="A5544" s="681"/>
      <c r="B5544" s="563" t="s">
        <v>1212</v>
      </c>
      <c r="C5544" s="564" t="s">
        <v>23</v>
      </c>
      <c r="D5544" s="600">
        <v>4.3999999999999997E-2</v>
      </c>
      <c r="E5544" s="566"/>
      <c r="F5544" s="567" t="s">
        <v>16</v>
      </c>
      <c r="G5544" s="568" t="s">
        <v>644</v>
      </c>
      <c r="H5544" s="567" t="s">
        <v>1215</v>
      </c>
      <c r="I5544" s="569"/>
      <c r="J5544" s="570"/>
      <c r="K5544" s="563"/>
      <c r="L5544" s="567" t="s">
        <v>28</v>
      </c>
      <c r="M5544" s="567">
        <v>44.400000000000006</v>
      </c>
      <c r="N5544" s="571">
        <v>0.5</v>
      </c>
    </row>
    <row r="5545" spans="1:14" x14ac:dyDescent="0.25">
      <c r="A5545" s="681"/>
      <c r="B5545" s="563" t="s">
        <v>1212</v>
      </c>
      <c r="C5545" s="564" t="s">
        <v>47</v>
      </c>
      <c r="D5545" s="600">
        <v>2.41</v>
      </c>
      <c r="E5545" s="566"/>
      <c r="F5545" s="567" t="s">
        <v>16</v>
      </c>
      <c r="G5545" s="568"/>
      <c r="H5545" s="567" t="s">
        <v>1215</v>
      </c>
      <c r="I5545" s="569"/>
      <c r="J5545" s="570"/>
      <c r="K5545" s="563"/>
      <c r="L5545" s="567" t="s">
        <v>28</v>
      </c>
      <c r="M5545" s="567">
        <v>2440.92</v>
      </c>
      <c r="N5545" s="571">
        <v>0.5</v>
      </c>
    </row>
    <row r="5546" spans="1:14" ht="19.5" thickBot="1" x14ac:dyDescent="0.3">
      <c r="A5546" s="682"/>
      <c r="B5546" s="636" t="s">
        <v>1212</v>
      </c>
      <c r="C5546" s="637" t="s">
        <v>764</v>
      </c>
      <c r="D5546" s="638">
        <v>1.905</v>
      </c>
      <c r="E5546" s="639"/>
      <c r="F5546" s="640" t="s">
        <v>16</v>
      </c>
      <c r="G5546" s="641"/>
      <c r="H5546" s="640" t="s">
        <v>1215</v>
      </c>
      <c r="I5546" s="642"/>
      <c r="J5546" s="643"/>
      <c r="K5546" s="636"/>
      <c r="L5546" s="640" t="s">
        <v>28</v>
      </c>
      <c r="M5546" s="640">
        <v>1938.3600000000001</v>
      </c>
      <c r="N5546" s="644">
        <v>0.5</v>
      </c>
    </row>
    <row r="5547" spans="1:14" ht="19.5" thickBot="1" x14ac:dyDescent="0.3">
      <c r="A5547" s="513">
        <f t="shared" si="158"/>
        <v>3151</v>
      </c>
      <c r="B5547" s="514" t="s">
        <v>1212</v>
      </c>
      <c r="C5547" s="515" t="s">
        <v>26</v>
      </c>
      <c r="D5547" s="516">
        <v>17.54</v>
      </c>
      <c r="E5547" s="517"/>
      <c r="F5547" s="518" t="s">
        <v>16</v>
      </c>
      <c r="G5547" s="519"/>
      <c r="H5547" s="518" t="s">
        <v>1216</v>
      </c>
      <c r="I5547" s="520"/>
      <c r="J5547" s="521"/>
      <c r="K5547" s="514"/>
      <c r="L5547" s="518" t="s">
        <v>265</v>
      </c>
      <c r="M5547" s="518">
        <v>17721.960000000003</v>
      </c>
      <c r="N5547" s="522">
        <v>0.375</v>
      </c>
    </row>
    <row r="5548" spans="1:14" ht="27.75" customHeight="1" x14ac:dyDescent="0.25">
      <c r="A5548" s="680">
        <f t="shared" si="158"/>
        <v>3152</v>
      </c>
      <c r="B5548" s="531" t="s">
        <v>1212</v>
      </c>
      <c r="C5548" s="532" t="s">
        <v>47</v>
      </c>
      <c r="D5548" s="533">
        <v>7.9569999999999999</v>
      </c>
      <c r="E5548" s="534"/>
      <c r="F5548" s="535" t="s">
        <v>30</v>
      </c>
      <c r="G5548" s="683" t="s">
        <v>1218</v>
      </c>
      <c r="H5548" s="535" t="s">
        <v>1215</v>
      </c>
      <c r="I5548" s="537"/>
      <c r="J5548" s="538"/>
      <c r="K5548" s="531"/>
      <c r="L5548" s="535" t="s">
        <v>28</v>
      </c>
      <c r="M5548" s="535">
        <v>7957.7999999999993</v>
      </c>
      <c r="N5548" s="539">
        <v>0.41666666666666669</v>
      </c>
    </row>
    <row r="5549" spans="1:14" ht="27.75" customHeight="1" thickBot="1" x14ac:dyDescent="0.3">
      <c r="A5549" s="682"/>
      <c r="B5549" s="636" t="s">
        <v>1212</v>
      </c>
      <c r="C5549" s="637" t="s">
        <v>24</v>
      </c>
      <c r="D5549" s="638">
        <v>1.6279999999999999</v>
      </c>
      <c r="E5549" s="639"/>
      <c r="F5549" s="640" t="s">
        <v>30</v>
      </c>
      <c r="G5549" s="684"/>
      <c r="H5549" s="640" t="s">
        <v>1215</v>
      </c>
      <c r="I5549" s="642"/>
      <c r="J5549" s="643"/>
      <c r="K5549" s="636"/>
      <c r="L5549" s="640" t="s">
        <v>28</v>
      </c>
      <c r="M5549" s="640">
        <v>1628.16</v>
      </c>
      <c r="N5549" s="644">
        <v>0.41666666666666669</v>
      </c>
    </row>
    <row r="5550" spans="1:14" x14ac:dyDescent="0.25">
      <c r="A5550" s="678">
        <f t="shared" si="158"/>
        <v>3153</v>
      </c>
      <c r="B5550" s="479" t="s">
        <v>1212</v>
      </c>
      <c r="C5550" s="480" t="s">
        <v>15</v>
      </c>
      <c r="D5550" s="481">
        <v>7.8140000000000001</v>
      </c>
      <c r="E5550" s="482"/>
      <c r="F5550" s="483" t="s">
        <v>30</v>
      </c>
      <c r="G5550" s="549"/>
      <c r="H5550" s="483" t="s">
        <v>1215</v>
      </c>
      <c r="I5550" s="484"/>
      <c r="J5550" s="485"/>
      <c r="K5550" s="479"/>
      <c r="L5550" s="483" t="s">
        <v>28</v>
      </c>
      <c r="M5550" s="483">
        <v>7814.4400000000014</v>
      </c>
      <c r="N5550" s="486">
        <v>0.45833333333333331</v>
      </c>
    </row>
    <row r="5551" spans="1:14" ht="19.5" thickBot="1" x14ac:dyDescent="0.3">
      <c r="A5551" s="679"/>
      <c r="B5551" s="645" t="s">
        <v>1212</v>
      </c>
      <c r="C5551" s="646" t="s">
        <v>23</v>
      </c>
      <c r="D5551" s="647">
        <v>5.6639999999999997</v>
      </c>
      <c r="E5551" s="648"/>
      <c r="F5551" s="649" t="s">
        <v>30</v>
      </c>
      <c r="G5551" s="650"/>
      <c r="H5551" s="649" t="s">
        <v>1215</v>
      </c>
      <c r="I5551" s="651"/>
      <c r="J5551" s="652"/>
      <c r="K5551" s="645"/>
      <c r="L5551" s="649" t="s">
        <v>28</v>
      </c>
      <c r="M5551" s="649">
        <v>5664.4800000000005</v>
      </c>
      <c r="N5551" s="653">
        <v>0.45833333333333331</v>
      </c>
    </row>
    <row r="5552" spans="1:14" x14ac:dyDescent="0.25">
      <c r="A5552" s="680">
        <f t="shared" si="158"/>
        <v>3154</v>
      </c>
      <c r="B5552" s="531" t="s">
        <v>1212</v>
      </c>
      <c r="C5552" s="532" t="s">
        <v>667</v>
      </c>
      <c r="D5552" s="533">
        <v>4.0140000000000002</v>
      </c>
      <c r="E5552" s="534"/>
      <c r="F5552" s="535" t="s">
        <v>30</v>
      </c>
      <c r="G5552" s="536"/>
      <c r="H5552" s="535" t="s">
        <v>1215</v>
      </c>
      <c r="I5552" s="537"/>
      <c r="J5552" s="538"/>
      <c r="K5552" s="531"/>
      <c r="L5552" s="535" t="s">
        <v>28</v>
      </c>
      <c r="M5552" s="535">
        <v>4014.96</v>
      </c>
      <c r="N5552" s="539">
        <v>0.5</v>
      </c>
    </row>
    <row r="5553" spans="1:14" x14ac:dyDescent="0.25">
      <c r="A5553" s="681"/>
      <c r="B5553" s="563" t="s">
        <v>1212</v>
      </c>
      <c r="C5553" s="564" t="s">
        <v>587</v>
      </c>
      <c r="D5553" s="565">
        <v>4.923</v>
      </c>
      <c r="E5553" s="566"/>
      <c r="F5553" s="567" t="s">
        <v>30</v>
      </c>
      <c r="G5553" s="568" t="s">
        <v>23</v>
      </c>
      <c r="H5553" s="567" t="s">
        <v>1215</v>
      </c>
      <c r="I5553" s="569"/>
      <c r="J5553" s="570"/>
      <c r="K5553" s="563"/>
      <c r="L5553" s="567" t="s">
        <v>28</v>
      </c>
      <c r="M5553" s="567">
        <v>4923.2</v>
      </c>
      <c r="N5553" s="571">
        <v>0.5</v>
      </c>
    </row>
    <row r="5554" spans="1:14" ht="19.5" thickBot="1" x14ac:dyDescent="0.3">
      <c r="A5554" s="682"/>
      <c r="B5554" s="636" t="s">
        <v>1212</v>
      </c>
      <c r="C5554" s="637" t="s">
        <v>24</v>
      </c>
      <c r="D5554" s="638">
        <v>4.8019999999999996</v>
      </c>
      <c r="E5554" s="639"/>
      <c r="F5554" s="640" t="s">
        <v>30</v>
      </c>
      <c r="G5554" s="641"/>
      <c r="H5554" s="640" t="s">
        <v>1215</v>
      </c>
      <c r="I5554" s="642"/>
      <c r="J5554" s="643"/>
      <c r="K5554" s="636"/>
      <c r="L5554" s="640" t="s">
        <v>28</v>
      </c>
      <c r="M5554" s="640">
        <v>4802.6799999999994</v>
      </c>
      <c r="N5554" s="644">
        <v>0.5</v>
      </c>
    </row>
    <row r="5555" spans="1:14" x14ac:dyDescent="0.25">
      <c r="A5555" s="676">
        <f t="shared" si="158"/>
        <v>3155</v>
      </c>
      <c r="B5555" s="676" t="s">
        <v>1213</v>
      </c>
      <c r="C5555" s="473" t="s">
        <v>41</v>
      </c>
      <c r="D5555" s="474">
        <v>8.8699999999999992</v>
      </c>
      <c r="E5555" s="475"/>
      <c r="F5555" s="676" t="s">
        <v>30</v>
      </c>
      <c r="G5555" s="476"/>
      <c r="H5555" s="676" t="s">
        <v>1215</v>
      </c>
      <c r="I5555" s="477"/>
      <c r="J5555" s="478"/>
      <c r="K5555" s="676"/>
      <c r="L5555" s="676" t="s">
        <v>28</v>
      </c>
      <c r="M5555" s="676">
        <v>8870.64</v>
      </c>
      <c r="N5555" s="732">
        <v>0.54166666666666663</v>
      </c>
    </row>
    <row r="5556" spans="1:14" x14ac:dyDescent="0.25">
      <c r="A5556" s="676">
        <f t="shared" si="158"/>
        <v>3156</v>
      </c>
      <c r="B5556" s="676" t="s">
        <v>1213</v>
      </c>
      <c r="C5556" s="473" t="s">
        <v>848</v>
      </c>
      <c r="D5556" s="474">
        <v>18.02</v>
      </c>
      <c r="E5556" s="475"/>
      <c r="F5556" s="676" t="s">
        <v>16</v>
      </c>
      <c r="G5556" s="476"/>
      <c r="H5556" s="676" t="s">
        <v>1216</v>
      </c>
      <c r="I5556" s="477"/>
      <c r="J5556" s="478"/>
      <c r="K5556" s="676"/>
      <c r="L5556" s="676" t="s">
        <v>266</v>
      </c>
      <c r="M5556" s="676">
        <v>18148.900000000001</v>
      </c>
      <c r="N5556" s="676"/>
    </row>
    <row r="5557" spans="1:14" x14ac:dyDescent="0.25">
      <c r="A5557" s="676">
        <f t="shared" si="158"/>
        <v>3157</v>
      </c>
      <c r="B5557" s="676"/>
      <c r="C5557" s="473"/>
      <c r="D5557" s="474"/>
      <c r="E5557" s="475"/>
      <c r="F5557" s="676"/>
      <c r="G5557" s="476"/>
      <c r="H5557" s="676"/>
      <c r="I5557" s="477"/>
      <c r="J5557" s="478"/>
      <c r="K5557" s="676"/>
      <c r="L5557" s="676"/>
      <c r="M5557" s="676"/>
      <c r="N5557" s="676"/>
    </row>
    <row r="5558" spans="1:14" x14ac:dyDescent="0.25">
      <c r="A5558" s="676">
        <f t="shared" si="158"/>
        <v>3158</v>
      </c>
      <c r="B5558" s="676"/>
      <c r="C5558" s="473"/>
      <c r="D5558" s="474"/>
      <c r="E5558" s="475"/>
      <c r="F5558" s="676"/>
      <c r="G5558" s="476"/>
      <c r="H5558" s="676"/>
      <c r="I5558" s="477"/>
      <c r="J5558" s="478"/>
      <c r="K5558" s="676"/>
      <c r="L5558" s="676"/>
      <c r="M5558" s="676"/>
      <c r="N5558" s="676"/>
    </row>
    <row r="5559" spans="1:14" x14ac:dyDescent="0.25">
      <c r="A5559" s="676">
        <f t="shared" si="158"/>
        <v>3159</v>
      </c>
      <c r="B5559" s="676"/>
      <c r="C5559" s="473"/>
      <c r="D5559" s="474"/>
      <c r="E5559" s="475"/>
      <c r="F5559" s="676"/>
      <c r="G5559" s="476"/>
      <c r="H5559" s="676"/>
      <c r="I5559" s="477"/>
      <c r="J5559" s="478"/>
      <c r="K5559" s="676"/>
      <c r="L5559" s="676"/>
      <c r="M5559" s="676"/>
      <c r="N5559" s="676"/>
    </row>
    <row r="5560" spans="1:14" x14ac:dyDescent="0.25">
      <c r="A5560" s="676">
        <f t="shared" si="158"/>
        <v>3160</v>
      </c>
      <c r="B5560" s="676"/>
      <c r="C5560" s="473"/>
      <c r="D5560" s="474"/>
      <c r="E5560" s="475"/>
      <c r="F5560" s="676"/>
      <c r="G5560" s="476"/>
      <c r="H5560" s="676"/>
      <c r="I5560" s="477"/>
      <c r="J5560" s="478"/>
      <c r="K5560" s="676"/>
      <c r="L5560" s="676"/>
      <c r="M5560" s="676"/>
      <c r="N5560" s="676"/>
    </row>
    <row r="5561" spans="1:14" x14ac:dyDescent="0.25">
      <c r="A5561" s="676">
        <f t="shared" si="158"/>
        <v>3161</v>
      </c>
      <c r="B5561" s="676"/>
      <c r="C5561" s="473"/>
      <c r="D5561" s="474"/>
      <c r="E5561" s="475"/>
      <c r="F5561" s="676"/>
      <c r="G5561" s="476"/>
      <c r="H5561" s="676"/>
      <c r="I5561" s="477"/>
      <c r="J5561" s="478"/>
      <c r="K5561" s="676"/>
      <c r="L5561" s="676"/>
      <c r="M5561" s="676"/>
      <c r="N5561" s="676"/>
    </row>
    <row r="5562" spans="1:14" x14ac:dyDescent="0.25">
      <c r="A5562" s="676">
        <f t="shared" si="158"/>
        <v>3162</v>
      </c>
      <c r="B5562" s="676"/>
      <c r="C5562" s="473"/>
      <c r="D5562" s="474"/>
      <c r="E5562" s="475"/>
      <c r="F5562" s="676"/>
      <c r="G5562" s="476"/>
      <c r="H5562" s="676"/>
      <c r="I5562" s="477"/>
      <c r="J5562" s="478"/>
      <c r="K5562" s="676"/>
      <c r="L5562" s="676"/>
      <c r="M5562" s="676"/>
      <c r="N5562" s="676"/>
    </row>
    <row r="5563" spans="1:14" x14ac:dyDescent="0.25">
      <c r="A5563" s="676">
        <f t="shared" si="158"/>
        <v>3163</v>
      </c>
      <c r="B5563" s="676"/>
      <c r="C5563" s="473"/>
      <c r="D5563" s="474"/>
      <c r="E5563" s="475"/>
      <c r="F5563" s="676"/>
      <c r="G5563" s="476"/>
      <c r="H5563" s="676"/>
      <c r="I5563" s="477"/>
      <c r="J5563" s="478"/>
      <c r="K5563" s="676"/>
      <c r="L5563" s="676"/>
      <c r="M5563" s="676"/>
      <c r="N5563" s="676"/>
    </row>
  </sheetData>
  <autoFilter ref="A2:N5532" xr:uid="{79D26EB9-2ECC-4189-8AEF-8CA7CBA20027}">
    <filterColumn colId="10">
      <filters blank="1"/>
    </filterColumn>
  </autoFilter>
  <mergeCells count="1663">
    <mergeCell ref="G5548:G5549"/>
    <mergeCell ref="A5548:A5549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A1021:A1022"/>
    <mergeCell ref="A1023:A1025"/>
    <mergeCell ref="A1026:A1027"/>
    <mergeCell ref="A1028:A1029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884:A886"/>
    <mergeCell ref="A900:A904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62:A763"/>
    <mergeCell ref="A766:A768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836:A838"/>
    <mergeCell ref="A917:A918"/>
    <mergeCell ref="A923:A924"/>
    <mergeCell ref="A925:A928"/>
    <mergeCell ref="A929:A93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5260:A5261"/>
    <mergeCell ref="A5254:A5255"/>
    <mergeCell ref="A5243:A5244"/>
    <mergeCell ref="A5232:A5233"/>
    <mergeCell ref="G5232:G5233"/>
    <mergeCell ref="A5286:A5289"/>
    <mergeCell ref="A5290:A5292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5385:A5386"/>
    <mergeCell ref="A5387:A5388"/>
    <mergeCell ref="A5428:A5429"/>
    <mergeCell ref="A5430:A5431"/>
    <mergeCell ref="A5432:A5433"/>
    <mergeCell ref="A5418:A5419"/>
    <mergeCell ref="A5420:A5421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550:A5551"/>
    <mergeCell ref="A5552:A5554"/>
    <mergeCell ref="G5531:G5532"/>
    <mergeCell ref="G5534:G5538"/>
    <mergeCell ref="A5542:A5546"/>
    <mergeCell ref="A5518:A5522"/>
    <mergeCell ref="A5523:A5525"/>
    <mergeCell ref="A5531:A5532"/>
    <mergeCell ref="A5378:A5379"/>
    <mergeCell ref="A5380:A5381"/>
    <mergeCell ref="A5370:A5373"/>
    <mergeCell ref="G5370:G5373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2026-01-15T08:32:05Z</cp:lastPrinted>
  <dcterms:created xsi:type="dcterms:W3CDTF">2015-06-05T18:19:34Z</dcterms:created>
  <dcterms:modified xsi:type="dcterms:W3CDTF">2026-01-17T12:35:44Z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