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0,12,25 Горняк(Донецк) ЗПФ на погрузку с филиалами 19,01,26\"/>
    </mc:Choice>
  </mc:AlternateContent>
  <xr:revisionPtr revIDLastSave="0" documentId="13_ncr:1_{EA4F7D01-A9E8-445F-82FF-F48022F68C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<sst xmlns="http://schemas.openxmlformats.org/spreadsheetml/2006/main" count="165" uniqueCount="72">
  <si>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</si>
  <si>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</si>
  <si>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</si>
  <si>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</si>
  <si>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</si>
  <si>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</si>
  <si>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</si>
  <si>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</si>
  <si>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</si>
  <si>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</si>
  <si>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</si>
  <si>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</si>
  <si>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</si>
  <si>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</si>
  <si>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</si>
  <si>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</si>
  <si>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</si>
  <si>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</si>
  <si>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</si>
  <si>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</si>
  <si>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</si>
  <si>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</si>
  <si>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</si>
  <si>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</si>
  <si>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</si>
  <si>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</si>
  <si>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</si>
  <si>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</si>
  <si>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</si>
  <si>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</si>
  <si>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</si>
  <si>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</si>
  <si>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</si>
  <si>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</si>
  <si>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</si>
  <si>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</si>
  <si>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</si>
  <si>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</si>
  <si>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</si>
  <si>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</si>
  <si>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</si>
  <si>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</si>
  <si>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</si>
  <si>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</si>
  <si>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</si>
  <si>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</si>
  <si>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</si>
  <si>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</si>
  <si>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</si>
  <si>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</si>
  <si>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</si>
  <si>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</si>
  <si>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</si>
  <si>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</si>
  <si>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</si>
  <si>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</si>
  <si>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</si>
  <si>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</si>
  <si>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</si>
  <si>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</si>
  <si>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</si>
  <si>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</si>
  <si>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</si>
  <si>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</si>
  <si>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</si>
  <si>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</si>
  <si>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</si>
  <si>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</si>
  <si>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</si>
  <si>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</si>
  <si>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</si>
  <si>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22.01.26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</si>
</sst>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49" activePane="bottomRight" state="frozen"/>
      <selection pane="topRight" activeCell="F1" sqref="F1"/>
      <selection pane="bottomLeft" activeCell="A8" sqref="A8"/>
      <selection pane="bottomRight" activeCell="R59" sqref="R59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252</v>
      </c>
      <c r="J53" s="77">
        <f t="shared" si="3"/>
        <v>932.40000000000009</v>
      </c>
      <c r="K53" s="48">
        <f t="shared" si="4"/>
        <v>980.78399999999999</v>
      </c>
      <c r="L53" s="48">
        <f t="shared" si="5"/>
        <v>2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216</v>
      </c>
      <c r="J54" s="77">
        <f t="shared" si="3"/>
        <v>1188</v>
      </c>
      <c r="K54" s="48">
        <f t="shared" si="4"/>
        <v>1238.76</v>
      </c>
      <c r="L54" s="48">
        <f t="shared" si="5"/>
        <v>2.5714285714285716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140</v>
      </c>
      <c r="J55" s="77">
        <f t="shared" si="3"/>
        <v>420</v>
      </c>
      <c r="K55" s="48">
        <f t="shared" si="4"/>
        <v>446.88</v>
      </c>
      <c r="L55" s="48">
        <f t="shared" si="5"/>
        <v>1.1111111111111112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14</v>
      </c>
      <c r="J56" s="77">
        <f t="shared" si="3"/>
        <v>51.800000000000004</v>
      </c>
      <c r="K56" s="48">
        <f t="shared" si="4"/>
        <v>54.488</v>
      </c>
      <c r="L56" s="48">
        <f t="shared" si="5"/>
        <v>0.1111111111111111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630</v>
      </c>
      <c r="J57" s="77">
        <f t="shared" si="3"/>
        <v>2331</v>
      </c>
      <c r="K57" s="48">
        <f t="shared" si="4"/>
        <v>2451.96</v>
      </c>
      <c r="L57" s="48">
        <f t="shared" si="5"/>
        <v>5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1252</v>
      </c>
      <c r="J59" s="30">
        <f>SUM(J8:J58)</f>
        <v>4923.2000000000007</v>
      </c>
      <c r="K59" s="30">
        <f>SUM(K8:K58)</f>
        <v>5172.8719999999994</v>
      </c>
      <c r="L59" s="49">
        <f>SUM(L8:L58)</f>
        <v>10.793650793650793</v>
      </c>
      <c r="M59" s="47">
        <f>ROUNDUP(L59,0)</f>
        <v>11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5388.7450158730153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2026-01-16T08:37:53Z</dcterms:modified>
</cp:coreProperties>
</file>