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ACFAA9C8-A7FD-4D91-99CD-0CF3AF34C0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<sst xmlns="http://schemas.openxmlformats.org/spreadsheetml/2006/main" count="29" uniqueCount="16">
  <si>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</si>
  <si>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</si>
  <si>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</si>
  <si>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мясом ТМ Горячая штучка 0,24 кг  ПОКОМ</t>
  </si>
  <si>
    <t>Готовые чебуреки со свининой и говядиной ТМ Горячая штучка ТС Базовый ассортимент 0,36 кг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</si>
  <si>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</si>
  <si>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</si>
  <si>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Пекерсы с индейкой в сливочном соусе ТМ Горячая штучка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</si>
  <si>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</si>
  <si>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</si>
  <si>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</si>
  <si>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с мясом Базовый ассортимент Фикс.вес 0,48 Лоток Горячая штучка ХХЛ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</si>
  <si>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</si>
  <si>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</si>
  <si>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</t>
  </si>
  <si>
    <t>Информация получена после создания расчетов!!!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</si>
</sst>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5;&#1088;&#1080;&#1083;&#1086;&#1078;&#1077;&#1085;&#1080;&#1077;%201%2007.08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SU003593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SU003593</v>
          </cell>
        </row>
        <row r="9">
          <cell r="A9" t="str">
            <v>Бельмеши сочные с мясом Базовый ассортимент Фикс.вес 0,3 Лоток Горячая штучка</v>
          </cell>
          <cell r="B9" t="str">
            <v>SU003593</v>
          </cell>
        </row>
        <row r="10">
          <cell r="A10" t="str">
            <v>Готовые бельмеши 0,3 кг Горячая штучка Тандер</v>
          </cell>
          <cell r="B10" t="str">
            <v>SU003593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SU003889</v>
          </cell>
        </row>
        <row r="12">
          <cell r="A12" t="str">
            <v>Чебупели с ветчиной и сыром Базовый ассортимент Фикс.вес 0,3 Лоток Горячая штучка</v>
          </cell>
          <cell r="B12" t="str">
            <v>SU003889</v>
          </cell>
        </row>
        <row r="13">
          <cell r="A13" t="str">
            <v>Готовые чебупели 0,3 кг Горячая Штучка с ветчиной и сыром</v>
          </cell>
          <cell r="B13" t="str">
            <v>SU003889</v>
          </cell>
        </row>
        <row r="14">
          <cell r="A14" t="str">
            <v>Снеки «Готовые чебупели с ветчиной и сыром» Фикс.вес 0,24 ТМ «Горячая штучка»</v>
          </cell>
          <cell r="B14" t="str">
            <v>SU003889</v>
          </cell>
        </row>
        <row r="15">
          <cell r="A15" t="str">
            <v>Готовые чебупели с ветчиной и сыром ТМ Горячая штучка флоу-пак 0,24 кг.  ПОКОМ</v>
          </cell>
          <cell r="B15" t="str">
            <v>SU003889</v>
          </cell>
        </row>
        <row r="16">
          <cell r="A16" t="str">
            <v>Чебупели с мясом без свинины Базовый ассортимент Фикс.вес 0,3 Лоток Горячая штучка</v>
          </cell>
          <cell r="B16" t="str">
            <v>SU003892</v>
          </cell>
        </row>
        <row r="17">
          <cell r="A17" t="str">
            <v>Готовые чебупели с мясом ТМ Горячая штучка Без свинины 0,3 кг  ПОКОМ</v>
          </cell>
          <cell r="B17" t="str">
            <v>SU003892</v>
          </cell>
        </row>
        <row r="18">
          <cell r="A18" t="str">
            <v>Готовые чебупели с мясом ТМ Горячая штучка Без свинины 0,3 кг ПОКОМ</v>
          </cell>
          <cell r="B18" t="str">
            <v>SU003892</v>
          </cell>
        </row>
        <row r="19">
          <cell r="A19" t="str">
            <v>Готовые чебупели 0,3 кг Горячая штучка с мясом   НТУ</v>
          </cell>
          <cell r="B19" t="str">
            <v>SU003892</v>
          </cell>
        </row>
        <row r="20">
          <cell r="A20" t="str">
            <v>Готовые чебупели с мясом ТМ Горячая штучка флоу-пак 0,24 кг.  ПОКОМ</v>
          </cell>
          <cell r="B20" t="str">
            <v>SU003892</v>
          </cell>
        </row>
        <row r="21">
          <cell r="A21" t="str">
            <v>Готовые чебупели с мясом ТМ Горячая штучка 0,24 кг  ПОКОМ</v>
          </cell>
          <cell r="B21" t="str">
            <v>SU003892</v>
          </cell>
        </row>
        <row r="22">
          <cell r="A22" t="str">
            <v>Готовые чебупели сочные с мясом ТМ Горячая штучка  0,3кг зам  ПОКОМ</v>
          </cell>
          <cell r="B22" t="str">
            <v>SU003884</v>
          </cell>
        </row>
        <row r="23">
          <cell r="A23" t="str">
            <v>Чебупели сочные с мясом Базовый ассортимент Фикс.вес 0,3 Лоток Горячая штучка</v>
          </cell>
          <cell r="B23" t="str">
            <v>SU003884</v>
          </cell>
        </row>
        <row r="24">
          <cell r="A24" t="str">
            <v>Готовые чебупели 0,3 кг Горячая Штучка сочные с мясом</v>
          </cell>
          <cell r="B24" t="str">
            <v>SU003884</v>
          </cell>
        </row>
        <row r="25">
          <cell r="A25" t="str">
            <v>Снеки «Готовые чебупели сочные с мясом» Фикс.вес 0,24 ТМ «Горячая штучка»</v>
          </cell>
          <cell r="B25" t="str">
            <v>SU003884</v>
          </cell>
        </row>
        <row r="26">
          <cell r="A26" t="str">
            <v>Готовые чебупели сочные с мясом ТМ Горячая штучка флоу-пак 0,24 кг  ПОКОМ</v>
          </cell>
          <cell r="B26" t="str">
            <v>SU003884</v>
          </cell>
        </row>
        <row r="27">
          <cell r="A27" t="str">
            <v>Чебупели острые Базовый ассортимент Фикс.вес 0,3 Лоток Горячая штучка</v>
          </cell>
          <cell r="B27" t="str">
            <v>SU003887</v>
          </cell>
        </row>
        <row r="28">
          <cell r="A28" t="str">
            <v>Готовые чебупели 0,3 кг Горячая Штучка острые с мясом</v>
          </cell>
          <cell r="B28" t="str">
            <v>SU003887</v>
          </cell>
        </row>
        <row r="29">
          <cell r="A29" t="str">
            <v>Чебупели острые Базовый ассортимент Фикс.вес 0,3 Лоток Горячая штучка</v>
          </cell>
          <cell r="B29" t="str">
            <v>SU003887</v>
          </cell>
        </row>
        <row r="30">
          <cell r="A30" t="str">
            <v>Готовые чебупели острые с мясом Горячая штучка 0,3 кг зам  ПОКОМ</v>
          </cell>
          <cell r="B30" t="str">
            <v>SU003887</v>
          </cell>
        </row>
        <row r="31">
          <cell r="A31" t="str">
            <v>Готовые чебуреки со свининой и говядиной ТМ Горячая штучка ТС Базовый ассортимент 0,36 кг  ПОКОМ</v>
          </cell>
          <cell r="B31" t="str">
            <v>SU003613</v>
          </cell>
        </row>
        <row r="32">
          <cell r="A32" t="str">
            <v>Чебуреки со свининой и говядиной 0,36</v>
          </cell>
          <cell r="B32" t="str">
            <v>SU003613</v>
          </cell>
        </row>
        <row r="33">
          <cell r="A33" t="str">
            <v>Готовые чебуреки со свининой и говядиной Гор.шт.0,36 кг зам.  ПОКОМ</v>
          </cell>
          <cell r="B33" t="str">
            <v>SU003613</v>
          </cell>
        </row>
        <row r="34">
          <cell r="A34" t="str">
            <v>Готовые чебуреки 1 уп Горячая Штучка New Box со свининой и говядиной</v>
          </cell>
          <cell r="B34" t="str">
            <v>SU003613</v>
          </cell>
        </row>
        <row r="35">
          <cell r="A35" t="str">
            <v>Готовые чебуреки 0,09 кг Горячая Штучка Шоу-бокс с мясом тара 2</v>
          </cell>
          <cell r="B35" t="str">
            <v>SU002573</v>
          </cell>
        </row>
        <row r="36">
          <cell r="A36" t="str">
            <v>Чебуреки с мясом Базовый ассортимент Штучка 0,09 Пленка Горячая штучка</v>
          </cell>
          <cell r="B36" t="str">
            <v>SU002573</v>
          </cell>
        </row>
        <row r="37">
          <cell r="A37" t="str">
            <v>Готовые чебуреки с мясом ТМ Горячая штучка 0,09 кг флоу-пак ПОКОМ</v>
          </cell>
          <cell r="B37" t="str">
            <v>SU002573</v>
          </cell>
        </row>
        <row r="38">
          <cell r="A38" t="str">
            <v>Чебуреки «Сочный мегачебурек» Весовой ТМ «No Name»</v>
          </cell>
          <cell r="B38" t="str">
            <v>SU003025</v>
          </cell>
        </row>
        <row r="39">
          <cell r="A39" t="str">
            <v>Сочный мегачебурек ТМ Зареченские ВЕС ПОКОМ</v>
          </cell>
          <cell r="B39" t="str">
            <v>SU003025</v>
          </cell>
        </row>
        <row r="40">
          <cell r="A40" t="str">
            <v>Готовые чебуреки Сочный мегачебурек.Готовые жареные.ВЕС  ПОКОМ</v>
          </cell>
          <cell r="B40" t="str">
            <v>SU003025</v>
          </cell>
        </row>
        <row r="41">
          <cell r="A41" t="str">
            <v>Мини-шарики с курочкой и сыром ТМ Зареченские ВЕС  ПОКОМ</v>
          </cell>
          <cell r="B41" t="str">
            <v>SU003448</v>
          </cell>
        </row>
        <row r="42">
          <cell r="A42" t="str">
            <v>Мини-шарики с курочкой и сыром ТМ Зареченские ВЕС ПОКОМ</v>
          </cell>
          <cell r="B42" t="str">
            <v>SU003448</v>
          </cell>
        </row>
        <row r="43">
          <cell r="A43" t="str">
            <v>Мини-шарики с курочкой и сыром ТМ Зареченские .ВЕС  Поком</v>
          </cell>
          <cell r="B43" t="str">
            <v>SU003448</v>
          </cell>
        </row>
        <row r="44">
          <cell r="A44" t="str">
            <v>Снеки «Мини-шарики с курочкой и сыром» Весовой ТМ «Зареченские» 3 кг</v>
          </cell>
          <cell r="B44" t="str">
            <v>SU003448</v>
          </cell>
        </row>
        <row r="45">
          <cell r="A45" t="str">
            <v>Жар-боллы с курочкой и сыром, ВЕС  ПОКОМ</v>
          </cell>
          <cell r="B45" t="str">
            <v>SU003448</v>
          </cell>
        </row>
        <row r="46">
          <cell r="A46" t="str">
            <v>Жар-боллы с курочкой и сыром, ВЕС ТМ Зареченские  ПОКОМ</v>
          </cell>
          <cell r="B46" t="str">
            <v>SU003448</v>
          </cell>
        </row>
        <row r="47">
          <cell r="A47" t="str">
            <v>Жар-боллы с курочкой и сыром ТМ Зареченские .  Поком</v>
          </cell>
          <cell r="B47" t="str">
            <v>SU003448</v>
          </cell>
        </row>
        <row r="48">
          <cell r="A48" t="str">
            <v>Жар-боллы с курочкой и сыром. Кулинарные изделия рубленые в тесте куриные жареные  ПОКОМ</v>
          </cell>
          <cell r="B48" t="str">
            <v>SU003448</v>
          </cell>
        </row>
        <row r="49">
          <cell r="A49" t="str">
            <v>Жар-ладушки с клубникой и вишней. Изделия хлебобулочные жареные с начинкой замороженные</v>
          </cell>
          <cell r="B49" t="str">
            <v>SU003023</v>
          </cell>
        </row>
        <row r="50">
          <cell r="A50" t="str">
            <v>«Жар-ладушки с клубникой и вишней» Весовые ТМ «No name»</v>
          </cell>
          <cell r="B50" t="str">
            <v>SU003023</v>
          </cell>
        </row>
        <row r="51">
          <cell r="A51" t="str">
            <v>Жар-ладушки с клубникой и вишней ТМ Зареченские ТС Зареченские продукты.  Поком</v>
          </cell>
          <cell r="B51" t="str">
            <v>SU003023</v>
          </cell>
        </row>
        <row r="52">
          <cell r="A52" t="str">
            <v>Жар-ладушки с клубникой и вишней ВЕС ТМ Зареченские  ПОКОМ</v>
          </cell>
          <cell r="B52" t="str">
            <v>SU003023</v>
          </cell>
        </row>
        <row r="53">
          <cell r="A53" t="str">
            <v>Жар-ладушки с клубникой и вишней ТМ Зареченские ВЕС ПОКОМ</v>
          </cell>
          <cell r="B53" t="str">
            <v>SU003023</v>
          </cell>
        </row>
        <row r="54">
          <cell r="A54" t="str">
            <v>Жар-ладушки с клубникой и вишней. Жареные с начинкой.ВЕС  ПОКОМ</v>
          </cell>
          <cell r="B54" t="str">
            <v>SU003023</v>
          </cell>
        </row>
        <row r="55">
          <cell r="A55" t="str">
            <v>Жар-ладушки с мясом, картофелем и грибами No name ПГП Весовые No name 3,7 кг</v>
          </cell>
          <cell r="B55" t="str">
            <v>SU003016</v>
          </cell>
        </row>
        <row r="56">
          <cell r="A56" t="str">
            <v>Жар-ладушки с мясом, картофелем и грибами ВЕС ТМ Зареченские  ПОКОМ</v>
          </cell>
          <cell r="B56" t="str">
            <v>SU003016</v>
          </cell>
        </row>
        <row r="57">
          <cell r="A57" t="str">
            <v>Жар-ладушки с мясом, картофелем и грибами. ВЕС  ПОКОМ</v>
          </cell>
          <cell r="B57" t="str">
            <v>SU003016</v>
          </cell>
        </row>
        <row r="58">
          <cell r="A58" t="str">
            <v>Жар-ладушки с мясом No name ПГП Весовые No name  3,7 кг</v>
          </cell>
          <cell r="B58" t="str">
            <v>SU003439</v>
          </cell>
        </row>
        <row r="59">
          <cell r="A59" t="str">
            <v>Жар-ладушки с мясом ТМ Зареченские ВЕС ПОКОМ</v>
          </cell>
          <cell r="B59" t="str">
            <v>SU003439</v>
          </cell>
        </row>
        <row r="60">
          <cell r="A60" t="str">
            <v>Жар-ладушки с мясом ТМ Зареченские ТС Зареченские продукты.  Поком</v>
          </cell>
          <cell r="B60" t="str">
            <v>SU003439</v>
          </cell>
        </row>
        <row r="61">
          <cell r="A61" t="str">
            <v>Снеки «Жар-ладушки с мясом» Весовые ТМ «Зареченские» 3,7 кг</v>
          </cell>
          <cell r="B61" t="str">
            <v>SU003439</v>
          </cell>
        </row>
        <row r="62">
          <cell r="A62" t="str">
            <v>«Пирожки с мясом» Весовые ТМ «Зареченские» 3,7 кг</v>
          </cell>
          <cell r="B62" t="str">
            <v>SU003439</v>
          </cell>
        </row>
        <row r="63">
          <cell r="A63" t="str">
            <v>Пирожки с мясом 3,7кг ВЕС ТМ Зареченские  ПОКОМ</v>
          </cell>
          <cell r="B63" t="str">
            <v>SU003439</v>
          </cell>
        </row>
        <row r="64">
          <cell r="A64" t="str">
            <v>Жар-ладушки с мясом. ВЕС  ПОКОМ</v>
          </cell>
          <cell r="B64" t="str">
            <v>SU003439</v>
          </cell>
        </row>
        <row r="65">
          <cell r="A65" t="str">
            <v>Жар-ладушки с яблоком и грушей, ВЕС  ПОКОМ</v>
          </cell>
          <cell r="B65" t="str">
            <v>SU003444</v>
          </cell>
        </row>
        <row r="66">
          <cell r="A66" t="str">
            <v>Жар-ладушки с яблоком и грушей No name ПГП Весовые No name 3,7 кг</v>
          </cell>
          <cell r="B66" t="str">
            <v>SU003444</v>
          </cell>
        </row>
        <row r="67">
          <cell r="A67" t="str">
            <v>Жар-ладушки с яблоком и грушей ТМ Зареченские ВЕС ПОКОМ</v>
          </cell>
          <cell r="B67" t="str">
            <v>SU003444</v>
          </cell>
        </row>
        <row r="68">
          <cell r="A68" t="str">
            <v>Жар-ладушки с яблоком и грушей. Изделия хлебобулочные жареные с начинкой зам  ПОКОМ</v>
          </cell>
          <cell r="B68" t="str">
            <v>SU003444</v>
          </cell>
        </row>
        <row r="69">
          <cell r="A69" t="str">
            <v>Снеки «Пирожки с яблоком и грушей» Весовой ТМ «Зареченские» 3,7 кг</v>
          </cell>
          <cell r="B69" t="str">
            <v>SU003444</v>
          </cell>
        </row>
        <row r="70">
          <cell r="A70" t="str">
            <v>Пирожки с яблоком и грушей ВЕС ТМ Зареченские  ПОКОМ</v>
          </cell>
          <cell r="B70" t="str">
            <v>SU003444</v>
          </cell>
        </row>
        <row r="71">
          <cell r="A71" t="str">
            <v>Снеки  ЖАР-мени ВЕС. рубленые в тесте замор.  ПОКОМ</v>
          </cell>
          <cell r="B71" t="str">
            <v>SU003013</v>
          </cell>
        </row>
        <row r="72">
          <cell r="A72" t="str">
            <v>Жар-мени рубленые в тесте куриные жареные. ВЕС  ПОКОМ</v>
          </cell>
          <cell r="B72" t="str">
            <v>SU003013</v>
          </cell>
        </row>
        <row r="73">
          <cell r="A73" t="str">
            <v>ЖАР-мени ВЕС ТМ Зареченские  ПОКОМ</v>
          </cell>
          <cell r="B73" t="str">
            <v>SU003013</v>
          </cell>
        </row>
        <row r="74">
          <cell r="A74" t="str">
            <v>ЖАР-мени ТМ Зареченские ТС Зареченские продукты.   Поком</v>
          </cell>
          <cell r="B74" t="str">
            <v>SU003013</v>
          </cell>
        </row>
        <row r="75">
          <cell r="A75" t="str">
            <v>Снеки «Жар-мени» Весовые ТМ «Зареченские» 5,5 кг</v>
          </cell>
          <cell r="B75" t="str">
            <v>SU003013</v>
          </cell>
        </row>
        <row r="76">
          <cell r="A76" t="str">
            <v>Жар-мени 1 кг изделия кулинарные рубленые в тесте куриные жареные 5,5 кг</v>
          </cell>
          <cell r="B76" t="str">
            <v>SU003013</v>
          </cell>
        </row>
        <row r="77">
          <cell r="A77" t="str">
            <v>Жар-мени 1 кг с картофелем и сочной грудинкой вес 3,5кг</v>
          </cell>
          <cell r="B77" t="str">
            <v>SU003014</v>
          </cell>
        </row>
        <row r="78">
          <cell r="A78" t="str">
            <v>Жар-мени с картофелем и сочной грудинкой ТМ Зареченские ВЕС ПОКОМ</v>
          </cell>
          <cell r="B78" t="str">
            <v>SU003014</v>
          </cell>
        </row>
        <row r="79">
          <cell r="A79" t="str">
            <v>Жар-мени с картофелем и сочной грудинкой. ВЕС  ПОКОМ</v>
          </cell>
          <cell r="B79" t="str">
            <v>SU003014</v>
          </cell>
        </row>
        <row r="80">
          <cell r="A80" t="str">
            <v>Круггетсы 0,25 кг Горячая Штучка с сырным соусом</v>
          </cell>
          <cell r="B80" t="str">
            <v>SU003872</v>
          </cell>
        </row>
        <row r="81">
          <cell r="A81" t="str">
            <v>Круггетсы с сырным соусом Круггетсы Фикс.вес 0,25 Лоток Горячая штучка</v>
          </cell>
          <cell r="B81" t="str">
            <v>SU003872</v>
          </cell>
        </row>
        <row r="82">
          <cell r="A82" t="str">
            <v>Круггетсы с сырным соусом ТМ Горячая штучка 0,25 кг зам  ПОКОМ</v>
          </cell>
          <cell r="B82" t="str">
            <v>SU003872</v>
          </cell>
        </row>
        <row r="83">
          <cell r="A83" t="str">
            <v>Круггетсы Сочные Круггетсы Фикс.вес 0,25 Лоток Горячая штучка</v>
          </cell>
          <cell r="B83" t="str">
            <v>SU003870</v>
          </cell>
        </row>
        <row r="84">
          <cell r="A84" t="str">
            <v>Круггетсы 0,25 кг Горячая Штучка сочные</v>
          </cell>
          <cell r="B84" t="str">
            <v>SU003870</v>
          </cell>
        </row>
        <row r="85">
          <cell r="A85" t="str">
            <v>Снеки «Круггетсы Сочные» Фикс.вес 0,25 ф/п ТМ «Горячая штучка»</v>
          </cell>
          <cell r="B85" t="str">
            <v>SU003870</v>
          </cell>
        </row>
        <row r="86">
          <cell r="A86" t="str">
            <v>Круггетсы сочные ТМ Горячая штучка ТС Круггетсы 0,25 кг зам  ПОКОМ</v>
          </cell>
          <cell r="B86" t="str">
            <v>SU003870</v>
          </cell>
        </row>
        <row r="87">
          <cell r="A87" t="str">
            <v>Круггетсы сочные ТМ Горячая штучка ТС Круггетсы флоу-пак  0,2 кг.  ПОКОМ</v>
          </cell>
          <cell r="B87" t="str">
            <v>SU003870</v>
          </cell>
        </row>
        <row r="88">
          <cell r="A88" t="str">
            <v>Снеки «Круггетсы сочные» Фикс.вес 0,2 ТМ «Горячая штучка»</v>
          </cell>
          <cell r="B88" t="str">
            <v>SU003870</v>
          </cell>
        </row>
        <row r="89">
          <cell r="A89" t="str">
            <v>Круггетсы сочные ТМ Горячая штучка ТС Круггетсы флоу-пак 0,2 кг.  ПОКОМ</v>
          </cell>
          <cell r="B89" t="str">
            <v>SU003870</v>
          </cell>
        </row>
        <row r="90">
          <cell r="A90" t="str">
            <v>Хрустящие крылышки острые к пиву ТМ Горячая штучка 0,3кг зам  ПОКОМ</v>
          </cell>
          <cell r="B90" t="str">
            <v>SU003607</v>
          </cell>
        </row>
        <row r="91">
          <cell r="A91" t="str">
            <v>Крылья Крылышки острые к пиву Базовый ассортимент Фикс.вес 0,3 Лоток Горячая штучка</v>
          </cell>
          <cell r="B91" t="str">
            <v>SU003607</v>
          </cell>
        </row>
        <row r="92">
          <cell r="A92" t="str">
            <v>Крылышки 0,3 кг Горячая штучка хрустящие острые к пиву Тандер</v>
          </cell>
          <cell r="B92" t="str">
            <v>SU003607</v>
          </cell>
        </row>
        <row r="93">
          <cell r="A93" t="str">
            <v>Хрустящие крылышки ТМ Горячая штучка 0,3 кг зам  ПОКОМ</v>
          </cell>
          <cell r="B93" t="str">
            <v>SU003591</v>
          </cell>
        </row>
        <row r="94">
          <cell r="A94" t="str">
            <v>Крылья Хрустящие крылышки Базовый ассортимент Фикс.вес 0,3 Лоток Горячая штучка</v>
          </cell>
          <cell r="B94" t="str">
            <v>SU003591</v>
          </cell>
        </row>
        <row r="95">
          <cell r="A95" t="str">
            <v>Крылышки 0,3 кг Горячая штучка хрустящие Тандер</v>
          </cell>
          <cell r="B95" t="str">
            <v>SU003591</v>
          </cell>
        </row>
        <row r="96">
          <cell r="A96" t="str">
            <v>Мини-сосиски 1 кг в тесте Фрайпики 3,7кг</v>
          </cell>
          <cell r="B96" t="str">
            <v>SU003454</v>
          </cell>
        </row>
        <row r="97">
          <cell r="A97" t="str">
            <v>Мини-сосиски в тесте "Фрайпики" 3,7кг ВЕС,  ПОКОМ</v>
          </cell>
          <cell r="B97" t="str">
            <v>SU003454</v>
          </cell>
        </row>
        <row r="98">
          <cell r="A98" t="str">
            <v>Мини-сосиски в тесте Фрайпики No name Весовые No name 3,7 кг</v>
          </cell>
          <cell r="B98" t="str">
            <v>SU003454</v>
          </cell>
        </row>
        <row r="99">
          <cell r="A99" t="str">
            <v>Мини-сосиски в тесте "Фрайпики" 3,7кг ВЕС, ТМ Зареченские  ПОКОМ</v>
          </cell>
          <cell r="B99" t="str">
            <v>SU003454</v>
          </cell>
        </row>
        <row r="100">
          <cell r="A100" t="str">
            <v>Мини-сосиски в тесте "Фрайпики" ВЕС,  ПОКОМ</v>
          </cell>
          <cell r="B100" t="str">
            <v>SU003454</v>
          </cell>
        </row>
        <row r="101">
          <cell r="A101" t="str">
            <v>Снеки «Мини-сосиски в тесте» Весовые ТМ «Зареченские» 3,7 кг</v>
          </cell>
          <cell r="B101" t="str">
            <v>SU003454</v>
          </cell>
        </row>
        <row r="102">
          <cell r="A102" t="str">
            <v>Мини-сосиски в тесте ТМ Зареченские . ВЕС  Поком</v>
          </cell>
          <cell r="B102" t="str">
            <v>SU003454</v>
          </cell>
        </row>
        <row r="103">
          <cell r="A103" t="str">
            <v>Мини-сосиски в тесте 3,7кг ВЕС заморож. ТМ Зареченские  ПОКОМ</v>
          </cell>
          <cell r="B103" t="str">
            <v>SU003454</v>
          </cell>
        </row>
        <row r="104">
          <cell r="A104" t="str">
            <v>Нагетосы Сочная курочка в хрустящей панировке Наггетсы ГШ Фикс.вес 0,25 Лоток Горячая штучка</v>
          </cell>
          <cell r="B104" t="str">
            <v>SU003599</v>
          </cell>
        </row>
        <row r="105">
          <cell r="A105" t="str">
            <v>Наггетсы Нагетосы Сочная курочка в хрустящей панировке ТМ Горячая штучка 0,25 кг зам  ПОКОМ</v>
          </cell>
          <cell r="B105" t="str">
            <v>SU003599</v>
          </cell>
        </row>
        <row r="106">
          <cell r="A106" t="str">
            <v>Нагетосы Сочная курочка в хрустящей панировке Наггетсы ГШ Фикс.вес 0,25 Лоток Горячая штучка Поком</v>
          </cell>
          <cell r="B106" t="str">
            <v>SU003599</v>
          </cell>
        </row>
        <row r="107">
          <cell r="A107" t="str">
            <v>Наггетсы 0,25 кг Горячая штучка  Нагетосы Сочная курочка в хрустящей панировке</v>
          </cell>
          <cell r="B107" t="str">
            <v>SU003599</v>
          </cell>
        </row>
        <row r="108">
          <cell r="A108" t="str">
            <v>Наггетсы Нагетосы Сочная курочка со сладкой паприкой ТМ Горячая штучка ф/в 0,25 кг  ПОКОМ</v>
          </cell>
          <cell r="B108" t="str">
            <v>SU003597</v>
          </cell>
        </row>
        <row r="109">
          <cell r="A109" t="str">
            <v>Нагетосы Сочная курочка со сладкой паприкой Наггетсы ГШ Фикс.вес 0,25 Лоток Горячая штучка</v>
          </cell>
          <cell r="B109" t="str">
            <v>SU003597</v>
          </cell>
        </row>
        <row r="110">
          <cell r="A110" t="str">
            <v>Наггетсы 0,25 кг Горячая штучка  Нагетосы Сочная курочка со сладкой паприкой  ф/в</v>
          </cell>
          <cell r="B110" t="str">
            <v>SU003597</v>
          </cell>
        </row>
        <row r="111">
          <cell r="A111" t="str">
            <v>Наггетсы Нагетосы Сочная курочка в хруст панир со сметаной и зеленью ТМ Горячая штучка 0,25 ПОКОМ</v>
          </cell>
          <cell r="B111" t="str">
            <v>SU003600</v>
          </cell>
        </row>
        <row r="112">
          <cell r="A112" t="str">
            <v>Нагетосы Сочная курочка в хрустящей панировке со сметаной и зеленью Наггетсы ГШ Фикс.вес 0,25 Лоток Горячая штучка</v>
          </cell>
          <cell r="B112" t="str">
            <v>SU003600</v>
          </cell>
        </row>
        <row r="113">
          <cell r="A113" t="str">
            <v>Наггетсы 0,25 кг Горячая штучка Нагетосы Сочная курочка со сметаной и зеленью ф/в</v>
          </cell>
          <cell r="B113" t="str">
            <v>SU003600</v>
          </cell>
        </row>
        <row r="114">
          <cell r="A114" t="str">
            <v>Наггетсы из печи 0,25 кг Вязанка Няняггетсы Сливушки</v>
          </cell>
          <cell r="B114" t="str">
            <v>SU003797</v>
          </cell>
        </row>
        <row r="115">
          <cell r="A115" t="str">
            <v>Наггетсы с куриным филе (из печи) Наггетсы Фикс.вес 0,25 Лоток Вязанка</v>
          </cell>
          <cell r="B115" t="str">
            <v>SU003797</v>
          </cell>
        </row>
        <row r="116">
          <cell r="A116" t="str">
            <v>Наггетсы из печи 0,25кг ТМ Вязанка замор.  ПОКОМ</v>
          </cell>
          <cell r="B116" t="str">
            <v>SU003797</v>
          </cell>
        </row>
        <row r="117">
          <cell r="A117" t="str">
            <v>Наггетсы из печи 0,25кг ТМ Вязанка ТС Няняггетсы Сливушки замор.  ПОКОМ</v>
          </cell>
          <cell r="B117" t="str">
            <v>SU003797</v>
          </cell>
        </row>
        <row r="118">
          <cell r="A118" t="str">
            <v>Нагетосы Сочная курочка Наггетсы ГШ Фикс.вес 0,25 Лоток Горячая штучка</v>
          </cell>
          <cell r="B118" t="str">
            <v>SU003598</v>
          </cell>
        </row>
        <row r="119">
          <cell r="A119" t="str">
            <v>Наггетсы Нагетосы Сочная курочка Наггетсы ГШ Фикс.вес 0,25 Лоток Горячая штучка</v>
          </cell>
          <cell r="B119" t="str">
            <v>SU003598</v>
          </cell>
        </row>
        <row r="120">
          <cell r="A120" t="str">
            <v>Наггетсы Нагетосы Сочная курочка ТМ Горячая штучка 0,25 кг зам  ПОКОМ</v>
          </cell>
          <cell r="B120" t="str">
            <v>SU003598</v>
          </cell>
        </row>
        <row r="121">
          <cell r="A121" t="str">
            <v>Наггетсы с индейкой 0,25кг ТМ Вязанка ТС Из печи Сливушки ПОКОМ</v>
          </cell>
          <cell r="B121" t="str">
            <v>SU003800</v>
          </cell>
        </row>
        <row r="122">
          <cell r="A122" t="str">
            <v>Наггетсы С индейкой Наггетсы Фикс.вес 0,25 Вязанка</v>
          </cell>
          <cell r="B122" t="str">
            <v>SU003800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B123" t="str">
            <v>SU003800</v>
          </cell>
        </row>
        <row r="124">
          <cell r="A124" t="str">
            <v>Наггетсы с индейкой ТМ Вязанка ТС Няняггетсы Сливушки 0,25 кг , шт</v>
          </cell>
          <cell r="B124" t="str">
            <v>SU003800</v>
          </cell>
        </row>
        <row r="125">
          <cell r="A125" t="str">
            <v>Наггетсы Хрустящие ТМ Зареченские ТС Зареченские продукты. Поком</v>
          </cell>
          <cell r="B125" t="str">
            <v>SU003020</v>
          </cell>
        </row>
        <row r="126">
          <cell r="A126" t="str">
            <v>Наггетсы хрустящие п/ф ЗАО "Мясная галерея" ВЕС ПОКОМ</v>
          </cell>
          <cell r="B126" t="str">
            <v>SU003020</v>
          </cell>
        </row>
        <row r="127">
          <cell r="A127" t="str">
            <v>Наггетсы Хрустящие ТМ Зареченские. ВЕС ПОКОМ</v>
          </cell>
          <cell r="B127" t="str">
            <v>SU003020</v>
          </cell>
        </row>
        <row r="128">
          <cell r="A128" t="str">
            <v>Наггетсы «Хрустящие» Весовые ТМ «Зареченские» 6 кг</v>
          </cell>
          <cell r="B128" t="str">
            <v>SU003020</v>
          </cell>
        </row>
        <row r="129">
          <cell r="A129" t="str">
            <v>Наггетсы хрустящие п/ф ВЕС ПОКОМ</v>
          </cell>
          <cell r="B129" t="str">
            <v>SU003020</v>
          </cell>
        </row>
        <row r="130">
          <cell r="A130" t="str">
            <v>Снеки Пекерсы с индейкой в сливочном соусе ТМ Горячая штучка ф/в 0,25 кг НД2 МГ</v>
          </cell>
          <cell r="B130" t="str">
            <v>SU003596</v>
          </cell>
        </row>
        <row r="131">
          <cell r="A131" t="str">
            <v>Снеки Пекерсы с индейкой в сливочном соусе ТМ Горячая штучка ф/в 0,25 кг НД3 МГ</v>
          </cell>
          <cell r="B131" t="str">
            <v>SU003596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B132" t="str">
            <v>SU003596</v>
          </cell>
        </row>
        <row r="133">
          <cell r="A133" t="str">
            <v>Пекерсы с индейкой в сливочном соусе 0,25</v>
          </cell>
          <cell r="B133" t="str">
            <v>SU003596</v>
          </cell>
        </row>
        <row r="134">
          <cell r="A134" t="str">
            <v>Снеки Пекерсы с индейкой в сливочном соусе Пекерсы Фикс.вес 0,25 Лоток Горячая штучка</v>
          </cell>
          <cell r="B134" t="str">
            <v>SU003596</v>
          </cell>
        </row>
        <row r="135">
          <cell r="A135" t="str">
            <v>Пекерсы 0,25 кг Горячая штучка с индейкой в сливочном соусе  ТС Пекерсы</v>
          </cell>
          <cell r="B135" t="str">
            <v>SU003596</v>
          </cell>
        </row>
        <row r="136">
          <cell r="A136" t="str">
            <v>Пельмени Grandmeni с говядиной ТМ Горячая  0,75 кг. ПОКОМ</v>
          </cell>
          <cell r="B136" t="str">
            <v>SU002346</v>
          </cell>
        </row>
        <row r="137">
          <cell r="A137" t="str">
            <v>Пельмени Grandmeni с говядиной ТМ Горячая штучка сфера ф/п ф/в 0,75 кг МГ</v>
          </cell>
          <cell r="B137" t="str">
            <v>SU002346</v>
          </cell>
        </row>
        <row r="138">
          <cell r="A138" t="str">
            <v>Пельмени Grandmeni с говядиной Grandmeni 0,75 Сфера Горячая штучка</v>
          </cell>
          <cell r="B138" t="str">
            <v>SU002346</v>
          </cell>
        </row>
        <row r="139">
          <cell r="A139" t="str">
            <v>Пельмени Grandmeni с говядиной ТМ Горячая штучка флоупак сфера 0,75 кг. ПОКОМ</v>
          </cell>
          <cell r="B139" t="str">
            <v>SU002346</v>
          </cell>
        </row>
        <row r="140">
          <cell r="A140" t="str">
            <v>Пельмени  0,75 кг Горячая штучка Grandmeni с говядиной  флоу-пак сфера</v>
          </cell>
          <cell r="B140" t="str">
            <v>SU002346</v>
          </cell>
        </row>
        <row r="141">
          <cell r="A141" t="str">
            <v>Пельмени Бигбули #МЕГАМАСЛИЩЕ со сливочным маслом Бигбули ГШ 0,43 сфера Горячая штучка</v>
          </cell>
          <cell r="B141" t="str">
            <v>SU002707</v>
          </cell>
        </row>
        <row r="142">
          <cell r="A142" t="str">
            <v>Пельмени Бигбули со сливоч.маслом (Мегамаслище) ТМ БУЛЬМЕНИ сфера 0,43. замор. ПОКОМ</v>
          </cell>
          <cell r="B142" t="str">
            <v>SU002707</v>
          </cell>
        </row>
        <row r="143">
          <cell r="A143" t="str">
            <v>Пельмени Бугбули со сливочным маслом ТМ Горячая штучка БУЛЬМЕНИ 0,43 кг  ПОКОМ</v>
          </cell>
          <cell r="B143" t="str">
            <v>SU002707</v>
          </cell>
        </row>
        <row r="144">
          <cell r="A144" t="str">
            <v>Пельмени Бигбули со сливочным маслом ТМ Горячая штучка ТС Бигбули ГШ флоу-пак сфера 0,43 УВС.  ПОКОМ</v>
          </cell>
          <cell r="B144" t="str">
            <v>SU002707</v>
          </cell>
        </row>
        <row r="145">
          <cell r="A145" t="str">
            <v>Пельмени 0,43 кг Горячая штучка Бигбули со сливочным маслом Бигбули ГШ ф/в</v>
          </cell>
          <cell r="B145" t="str">
            <v>SU002707</v>
          </cell>
        </row>
        <row r="146">
          <cell r="A146" t="str">
            <v>Пельмени Бульмени со сливочным маслом ТМ Горячая шт. 0,43 кг  ПОКОМ</v>
          </cell>
          <cell r="B146" t="str">
            <v>SU002622</v>
          </cell>
        </row>
        <row r="147">
          <cell r="A147" t="str">
            <v>Пельмени «Бульмени со сливочным маслом» 0,43 Сфера ТМ «Горячая штучка»</v>
          </cell>
          <cell r="B147" t="str">
            <v>SU002622</v>
          </cell>
        </row>
        <row r="148">
          <cell r="A148" t="str">
            <v>Пельмени 0,43 кг Горячая штучка Бульмени со сливочным маслом</v>
          </cell>
          <cell r="B148" t="str">
            <v>SU002622</v>
          </cell>
        </row>
        <row r="149">
          <cell r="A149" t="str">
            <v>Пельмени Grandmeni с говядиной в сливочном соусе ТМ Горячая штучка сфера ф/п ф/в 0,75 кг МГ</v>
          </cell>
          <cell r="B149" t="str">
            <v>SU002321</v>
          </cell>
        </row>
        <row r="150">
          <cell r="A150" t="str">
            <v>Пельмени Grandmeni с говядиной в сливочном соусе ТМ Горячая штучка флоупак сфера 0,75 кг.  ПОКОМ</v>
          </cell>
          <cell r="B150" t="str">
            <v>SU002321</v>
          </cell>
        </row>
        <row r="151">
          <cell r="A151" t="str">
            <v>Пельмени 0,75 кг Горячая штучка Grandmeni с говядиной в сливочном соусе  флоу-пак сфера</v>
          </cell>
          <cell r="B151" t="str">
            <v>SU002321</v>
          </cell>
        </row>
        <row r="152">
          <cell r="A152" t="str">
            <v>Пельмени Grandmeni со сливочным маслом Горячая штучка 0,75 кг ПОКОМ</v>
          </cell>
          <cell r="B152" t="str">
            <v>SU002345</v>
          </cell>
        </row>
        <row r="153">
          <cell r="A153" t="str">
            <v>Пельмени Grandmeni со сливочным маслом ТМ Горячая штучка сфера ф/п ф/в 0,75 кг МГ</v>
          </cell>
          <cell r="B153" t="str">
            <v>SU002345</v>
          </cell>
        </row>
        <row r="154">
          <cell r="A154" t="str">
            <v>Пельмени Grandmeni со сливочным маслом Grandmeni 0,75 Сфера Горячая штучка</v>
          </cell>
          <cell r="B154" t="str">
            <v>SU002345</v>
          </cell>
        </row>
        <row r="155">
          <cell r="A155" t="str">
            <v>Пельмени 0,75 кг Горячая штучка Grandmeni со сливочным маслом  ф/п сф ф/в</v>
          </cell>
          <cell r="B155" t="str">
            <v>SU002345</v>
          </cell>
        </row>
        <row r="156">
          <cell r="A156" t="str">
            <v>Пельмени Бульмени со сливочным маслом Горячая штучка 0,9 кг  ПОКОМ</v>
          </cell>
          <cell r="B156" t="str">
            <v>SU002623</v>
          </cell>
        </row>
        <row r="157">
          <cell r="A157" t="str">
            <v>Пельмени «Бульмени со сливочным маслом» 0,9 Сфера ТМ «Горячая штучка»</v>
          </cell>
          <cell r="B157" t="str">
            <v>SU002623</v>
          </cell>
        </row>
        <row r="158">
          <cell r="A158" t="str">
            <v>Пельмени 0,9 кг Горячая штучка Бульмени со сливочным маслом</v>
          </cell>
          <cell r="B158" t="str">
            <v>SU002623</v>
          </cell>
        </row>
        <row r="159">
          <cell r="A159" t="str">
            <v>Пельмени  0,43 кг Горячая штучка Бигбули #МЕГАВКУСИЩЕ с сочной грудинкой Бигбули ГШ сфера</v>
          </cell>
          <cell r="B159" t="str">
            <v>SU002771</v>
          </cell>
        </row>
        <row r="160">
          <cell r="A160" t="str">
            <v>Пельмени Бигбули #МЕГАВКУСИЩЕ с сочной грудинкой ТМ Горячая штучка ТС Бигбули  сфера 0,43  ПОКОМ</v>
          </cell>
          <cell r="B160" t="str">
            <v>SU002771</v>
          </cell>
        </row>
        <row r="161">
          <cell r="A161" t="str">
            <v>Пельмени Бигбули #МЕГАВКУСИЩЕ с сочной грудинкой 0,43 кг  ПОКОМ</v>
          </cell>
          <cell r="B161" t="str">
            <v>SU002771</v>
          </cell>
        </row>
        <row r="162">
          <cell r="A162" t="str">
            <v>Пельмени 0,9 кг Горячая штучка Бигбули #МЕГАВКУСИЩЕ с сочной грудинкой Бигбули ГШ  сфера</v>
          </cell>
          <cell r="B162" t="str">
            <v>SU002708</v>
          </cell>
        </row>
        <row r="163">
          <cell r="A163" t="str">
            <v>Пельмени Бигбули #МЕГАВКУСИЩЕ с сочной грудинкой ТМ Горячая шту БУЛЬМЕНИ ТС Бигбули  сфера 0,9 ПОКОМ</v>
          </cell>
          <cell r="B163" t="str">
            <v>SU002708</v>
          </cell>
        </row>
        <row r="164">
          <cell r="A164" t="str">
            <v>Пельмени Бигбули #МЕГАВКУСИЩЕ с сочной грудинкой 0,9 кг  ПОКОМ</v>
          </cell>
          <cell r="B164" t="str">
            <v>SU002708</v>
          </cell>
        </row>
        <row r="165">
          <cell r="A165" t="str">
            <v>Пельмени «Бигбули с мясом» 0,43 Сфера ТМ «Горячая штучка»  Поком</v>
          </cell>
          <cell r="B165" t="str">
            <v>SU002625</v>
          </cell>
        </row>
        <row r="166">
          <cell r="A166" t="str">
            <v>Пельмени Бигбули с мясом, Горячая штучка сфера 0,43 кг  ПОКОМ</v>
          </cell>
          <cell r="B166" t="str">
            <v>SU002625</v>
          </cell>
        </row>
        <row r="167">
          <cell r="A167" t="str">
            <v>Пельмени Бигбули с мясом, Горячая штучка 0,43кг  ПОКОМ</v>
          </cell>
          <cell r="B167" t="str">
            <v>SU002625</v>
          </cell>
        </row>
        <row r="168">
          <cell r="A168" t="str">
            <v>Пельмени Бигбули с мясом, Горячая штучка 0,9кг  ПОКОМ</v>
          </cell>
          <cell r="B168" t="str">
            <v>SU002624</v>
          </cell>
        </row>
        <row r="169">
          <cell r="A169" t="str">
            <v>Пельмени Бигбули #МЕГАМАСЛИЩЕ со сливочным маслом Бигбули ГШ ф/в 0,9 Горячая штучка</v>
          </cell>
          <cell r="B169" t="str">
            <v>SU002838</v>
          </cell>
        </row>
        <row r="170">
          <cell r="A170" t="str">
            <v>Пельмени Бигбули со слив.маслом 0,9 кг   Поком</v>
          </cell>
          <cell r="B170" t="str">
            <v>SU002838</v>
          </cell>
        </row>
        <row r="171">
          <cell r="A171" t="str">
            <v>Пельмени Бигбули со сливочным маслом #МЕГАМАСЛИЩЕ Горячая штучка 0,9 кг  ПОКОМ</v>
          </cell>
          <cell r="B171" t="str">
            <v>SU002838</v>
          </cell>
        </row>
        <row r="172">
          <cell r="A172" t="str">
            <v>Пельмени Бульмени с говядиной и свининой Бигбули 0,9 Сфера Горячая штучка</v>
          </cell>
          <cell r="B172" t="str">
            <v>SU002627</v>
          </cell>
        </row>
        <row r="173">
          <cell r="A173" t="str">
            <v>Пельмени 0,9 кг Горячая штучка Бульмени  с говядиной и свининой</v>
          </cell>
          <cell r="B173" t="str">
            <v>SU002627</v>
          </cell>
        </row>
        <row r="174">
          <cell r="A174" t="str">
            <v>Пельмени «Бульмени с говядиной и свининой» 0,9 Сфера ТМ «Горячая штучка»</v>
          </cell>
          <cell r="B174" t="str">
            <v>SU002627</v>
          </cell>
        </row>
        <row r="175">
          <cell r="A175" t="str">
            <v>Пельмени Бульмени с говядиной и свининой Горячая шт. 0,9 кг  ПОКОМ</v>
          </cell>
          <cell r="B175" t="str">
            <v>SU002627</v>
          </cell>
        </row>
        <row r="176">
          <cell r="A176" t="str">
            <v>Пельмени Бульмени с говядиной и свининой Бигбули 0,43 Сфера Горячая штучка</v>
          </cell>
          <cell r="B176" t="str">
            <v>SU002626</v>
          </cell>
        </row>
        <row r="177">
          <cell r="A177" t="str">
            <v>Пельмени 0,43 кг Горячая штучка Бульмени Сибирские с говядиной и свининой</v>
          </cell>
          <cell r="B177" t="str">
            <v>SU002626</v>
          </cell>
        </row>
        <row r="178">
          <cell r="A178" t="str">
            <v>Пельмени Бульмени с говядиной и свининой Горячая штучка 0,43 большие замор  ПОКОМ</v>
          </cell>
          <cell r="B178" t="str">
            <v>SU002626</v>
          </cell>
        </row>
        <row r="179">
          <cell r="A179" t="str">
            <v>Пельмени «Бульмени с говядиной и свининой» 0,43 Сфера ТМ «Горячая штучка»</v>
          </cell>
          <cell r="B179" t="str">
            <v>SU002626</v>
          </cell>
        </row>
        <row r="180">
          <cell r="A180" t="str">
            <v>Пельмени Бульмени с говядиной и свининой Горячая штучка 0,43  ПОКОМ</v>
          </cell>
          <cell r="B180" t="str">
            <v>SU002626</v>
          </cell>
        </row>
        <row r="181">
          <cell r="A181" t="str">
            <v>Пельмени Бульмени с говядиной и свининой 5кг Наваристые Горячая штучка ВЕС  ПОКОМ</v>
          </cell>
          <cell r="B181" t="str">
            <v>SU002595</v>
          </cell>
        </row>
        <row r="182">
          <cell r="A182" t="str">
            <v>Пельмени Бульмени с говядиной и свининой 5кг Наваристые Горячая штучка ВЕС ПОКОМ, кг</v>
          </cell>
          <cell r="B182" t="str">
            <v>SU002595</v>
          </cell>
        </row>
        <row r="183">
          <cell r="A183" t="str">
            <v>Пельмени Бульмени с говядиной и свининой Наваристые 5кг Горячая штучка ВЕС  ПОКОМ</v>
          </cell>
          <cell r="B183" t="str">
            <v>SU002595</v>
          </cell>
        </row>
        <row r="184">
          <cell r="A184" t="str">
            <v>Пельмени Бульмени с говядиной и свининой Наваристые Бульмени ГШ Весовые Сфера Горячая штучка 5 кг</v>
          </cell>
          <cell r="B184" t="str">
            <v>SU002595</v>
          </cell>
        </row>
        <row r="185">
          <cell r="A185" t="str">
            <v>Пельмени Бульмени с говядиной и свининой Наваристые Горячая штучка ВЕС  ПОКОМ</v>
          </cell>
          <cell r="B185" t="str">
            <v>SU002595</v>
          </cell>
        </row>
        <row r="186">
          <cell r="A186" t="str">
            <v>Пельмени ПГП Быстромени вес МГ</v>
          </cell>
          <cell r="B186" t="str">
            <v>SU002891</v>
          </cell>
        </row>
        <row r="187">
          <cell r="A187" t="str">
            <v>Пельмени «Быстромени» Весовой ТМ «No Name» 5</v>
          </cell>
          <cell r="B187" t="str">
            <v>SU002891</v>
          </cell>
        </row>
        <row r="188">
          <cell r="A188" t="str">
            <v>Пельмени Быстромени сфера, ВЕС  ПОКОМ</v>
          </cell>
          <cell r="B188" t="str">
            <v>SU002891</v>
          </cell>
        </row>
        <row r="189">
          <cell r="A189" t="str">
            <v>Пельмени Левантские Особая без свинины 0,8 Сфера Особый рецепт  Поком</v>
          </cell>
          <cell r="B189" t="str">
            <v>SU002408</v>
          </cell>
        </row>
        <row r="190">
          <cell r="A190" t="str">
            <v>Пельмени Левантские ТМ Особый рецепт 0,8 кг  ПОКОМ</v>
          </cell>
          <cell r="B190" t="str">
            <v>SU002408</v>
          </cell>
        </row>
        <row r="191">
          <cell r="A191" t="str">
            <v>Пельмени Мясорубские Стародворье ЗПФ 0,7 Равиоли Стародворье</v>
          </cell>
          <cell r="B191" t="str">
            <v>SU002920</v>
          </cell>
        </row>
        <row r="192">
          <cell r="A192" t="str">
            <v>Пельмени Мясорубские ТМ Стародворье фоу-пак равиоли 0,7 кг.  Поком</v>
          </cell>
          <cell r="B192" t="str">
            <v>SU002920</v>
          </cell>
        </row>
        <row r="193">
          <cell r="A193" t="str">
            <v>Пельмени Мясорубские ТМ Стародворье фоупак равиоли 0,7 кг  ПОКОМ</v>
          </cell>
          <cell r="B193" t="str">
            <v>SU002920</v>
          </cell>
        </row>
        <row r="194">
          <cell r="A194" t="str">
            <v>Пельмени Отборные из свинины и говядины Медвежье ушко 0,9 Псевдозащип Стародворье</v>
          </cell>
          <cell r="B194" t="str">
            <v>SU002066</v>
          </cell>
        </row>
        <row r="195">
          <cell r="A195" t="str">
            <v>Пельмени Отборные из свинины и говядины 0,9 кг ТМ Стародворье ТС Медвежье ушко  ПОКОМ</v>
          </cell>
          <cell r="B195" t="str">
            <v>SU002066</v>
          </cell>
        </row>
        <row r="196">
          <cell r="A196" t="str">
            <v>Пельмени Отборные с говядиной 0,9 кг НОВА ТМ Стародворье ТС Медвежье ушко  ПОКОМ</v>
          </cell>
          <cell r="B196" t="str">
            <v>SU002068</v>
          </cell>
        </row>
        <row r="197">
          <cell r="A197" t="str">
            <v>Пельмени Отборные из говядины Медвежье ушко 0,9 Псевдозащип Стародворье  ПОКОМ</v>
          </cell>
          <cell r="B197" t="str">
            <v>SU002068</v>
          </cell>
        </row>
        <row r="198">
          <cell r="A198" t="str">
            <v>Пельмени Отборные из говядины Медвежье ушко 0,9 Псевдозащип Стародворье</v>
          </cell>
          <cell r="B198" t="str">
            <v>SU002068</v>
          </cell>
        </row>
        <row r="199">
          <cell r="A199" t="str">
            <v>Пельмени Отборные из свинины и говядины Медвежье ушко 0,43 Псевдозащип Стародворье</v>
          </cell>
          <cell r="B199" t="str">
            <v>SU002069</v>
          </cell>
        </row>
        <row r="200">
          <cell r="A200" t="str">
            <v>Пельмени отборные  с говядиной и свининой 0,43кг  Поком</v>
          </cell>
          <cell r="B200" t="str">
            <v>SU002069</v>
          </cell>
        </row>
        <row r="201">
          <cell r="A201" t="str">
            <v>Пельмени отборные  с говядиной и свининой 0,43кг ушко  Поком</v>
          </cell>
          <cell r="B201" t="str">
            <v>SU002069</v>
          </cell>
        </row>
        <row r="202">
          <cell r="A202" t="str">
            <v>Пельмени Отборные с говядиной и свининой 0,43 кг ТМ Стародворье ТС Медвежье ушко</v>
          </cell>
          <cell r="B202" t="str">
            <v>SU002069</v>
          </cell>
        </row>
        <row r="203">
          <cell r="A203" t="str">
            <v>Пельмени С говядиной и свининой, ВЕС, сфера пуговки Мясная Галерея  ПОКОМ</v>
          </cell>
          <cell r="B203" t="str">
            <v>SU000197</v>
          </cell>
        </row>
        <row r="204">
          <cell r="A204" t="str">
            <v>Пельмени Пуговки с говядиной и свининой No Name Весовые Сфера No Name 5 кг  ПОКОМ</v>
          </cell>
          <cell r="B204" t="str">
            <v>SU000197</v>
          </cell>
        </row>
        <row r="205">
          <cell r="A205" t="str">
            <v>Пельмени Пуговки 5 кг</v>
          </cell>
          <cell r="B205" t="str">
            <v>SU000197</v>
          </cell>
        </row>
        <row r="206">
          <cell r="A206" t="str">
            <v>Пельмени С говядиной и свининой, ВЕС, ТМ Славница сфера пуговки  ПОКОМ</v>
          </cell>
          <cell r="B206" t="str">
            <v>SU000197</v>
          </cell>
        </row>
        <row r="207">
          <cell r="A207" t="str">
            <v>Пельмени Со свининой и говядиной Любимая ложка 1,0 Равиоли Особый рецепт</v>
          </cell>
          <cell r="B207" t="str">
            <v>SU002268</v>
          </cell>
        </row>
        <row r="208">
          <cell r="A208" t="str">
            <v>Пельмени Со свининой и говядиной ТМ Особый рецепт Любимая ложка 1,0 кг  ПОКОМ</v>
          </cell>
          <cell r="B208" t="str">
            <v>SU002268</v>
          </cell>
        </row>
        <row r="209">
          <cell r="A209" t="str">
            <v>Пельмени Сочные Сочные 0,9 Сфера Стародворье</v>
          </cell>
          <cell r="B209" t="str">
            <v>SU001776</v>
          </cell>
        </row>
        <row r="210">
          <cell r="A210" t="str">
            <v>Пельмени Сочные сфера 0,8 кг ТМ Стародворье  ПОКОМ</v>
          </cell>
          <cell r="B210" t="str">
            <v>SU003291</v>
          </cell>
        </row>
        <row r="211">
          <cell r="A211" t="str">
            <v>Пельмени Сочные сфера 0,9 кг ТМ Стародворье ПОКОМ</v>
          </cell>
          <cell r="B211" t="str">
            <v>SU003291</v>
          </cell>
        </row>
        <row r="212">
          <cell r="A212" t="str">
            <v>Фрай-пицца с ветчиной и грибами 3,0 кг. ВЕС.  ПОКОМ</v>
          </cell>
          <cell r="B212" t="str">
            <v>SU003510</v>
          </cell>
        </row>
        <row r="213">
          <cell r="A213" t="str">
            <v>Фрайпицца с ветчиной и грибами ТМ Зареченские ТС Зареченские продукты. ВЕС ПОКОМ</v>
          </cell>
          <cell r="B213" t="str">
            <v>SU003510</v>
          </cell>
        </row>
        <row r="214">
          <cell r="A214" t="str">
            <v>Фрай-пицца с ветчиной и грибами ТМ Зареченские ТС Зареченские продукты.  Поком</v>
          </cell>
          <cell r="B214" t="str">
            <v>SU003510</v>
          </cell>
        </row>
        <row r="215">
          <cell r="A215" t="str">
            <v>Фрай-пицца с ветчиной и грибами 3,0 кг ТМ Зареченские ТС Зареченские продукты. ВЕС ПОКОМ</v>
          </cell>
          <cell r="B215" t="str">
            <v>SU003510</v>
          </cell>
        </row>
        <row r="216">
          <cell r="A216" t="str">
            <v>Фрайпицца с ветчиной и грибами 3,0 кг. ВЕС.  ПОКОМ</v>
          </cell>
          <cell r="B216" t="str">
            <v>SU003510</v>
          </cell>
        </row>
        <row r="217">
          <cell r="A217" t="str">
            <v>Мини-пицца с ветчиной и сыром ТМ Зареченские продукты. ВЕС  Поком</v>
          </cell>
          <cell r="B217" t="str">
            <v>SU003510</v>
          </cell>
        </row>
        <row r="218">
          <cell r="A218" t="str">
            <v>Хинкали Классические ТМ Зареченские ВЕС ПОКОМ</v>
          </cell>
          <cell r="B218" t="str">
            <v>SU002314</v>
          </cell>
        </row>
        <row r="219">
          <cell r="A219" t="str">
            <v>Пельмени «Хинкали Классические» Весовые Хинкали ТМ «Зареченские» 5 кг</v>
          </cell>
          <cell r="B219" t="str">
            <v>SU002314</v>
          </cell>
        </row>
        <row r="220">
          <cell r="A220" t="str">
            <v>Хинкали Классические хинкали ВЕС,  ПОКОМ</v>
          </cell>
          <cell r="B220" t="str">
            <v>SU002314</v>
          </cell>
        </row>
        <row r="221">
          <cell r="A221" t="str">
            <v>Готовые Хотстеры 1 уп Горячая штучка</v>
          </cell>
          <cell r="B221" t="str">
            <v>SU003576</v>
          </cell>
        </row>
        <row r="222">
          <cell r="A222" t="str">
            <v>Хотстеры Хотстеры Фикс.вес 0,25 Лоток Горячая штучка</v>
          </cell>
          <cell r="B222" t="str">
            <v>SU003576</v>
          </cell>
        </row>
        <row r="223">
          <cell r="A223" t="str">
            <v>Хотстеры Хотстеры Фикс.вес 0,25 Лоток Горячая штучка  ПОКОМ</v>
          </cell>
          <cell r="B223" t="str">
            <v>SU003576</v>
          </cell>
        </row>
        <row r="224">
          <cell r="A224" t="str">
            <v>Хотстеры ТМ Горячая штучка ТС Хотстеры 0,25 кг зам  ПОКОМ</v>
          </cell>
          <cell r="B224" t="str">
            <v>SU003576</v>
          </cell>
        </row>
        <row r="225">
          <cell r="A225" t="str">
            <v>Хрустящие крылышки. Изделия кулинарные кусковые в панировке куриные жареные первый сорт.</v>
          </cell>
          <cell r="B225" t="str">
            <v>SU002975</v>
          </cell>
        </row>
        <row r="226">
          <cell r="A226" t="str">
            <v>Хрустящие крылышки ТМ Горячая штучка вес 3,5 кг Хорека МГ</v>
          </cell>
          <cell r="B226" t="str">
            <v>SU002975</v>
          </cell>
        </row>
        <row r="227">
          <cell r="A227" t="str">
            <v>Чебупай сочное яблоко ТМ Горячая штучка 0,2 кг зам.  ПОКОМ</v>
          </cell>
          <cell r="B227" t="str">
            <v>SU002914</v>
          </cell>
        </row>
        <row r="228">
          <cell r="A228" t="str">
            <v>Чебупай сочное яблоко ТМ Горячая штучка ТС Чебупай ф/в 0,2 кг МГ</v>
          </cell>
          <cell r="B228" t="str">
            <v>SU002914</v>
          </cell>
        </row>
        <row r="229">
          <cell r="A229" t="str">
            <v>Чебупай сочное яблоко ТМ Горячая штучка ТС Чебупай 0,2 кг УВС.  зам  ПОКОМ</v>
          </cell>
          <cell r="B229" t="str">
            <v>SU002914</v>
          </cell>
        </row>
        <row r="230">
          <cell r="A230" t="str">
            <v>Чебупай спелая вишня ТМ Горячая штучка 0,2 кг зам.  ПОКОМ</v>
          </cell>
          <cell r="B230" t="str">
            <v>SU002915</v>
          </cell>
        </row>
        <row r="231">
          <cell r="A231" t="str">
            <v>Чебупай спелая вишня ТМ Горячая штучка ТС Чебупай ф/в 0,2 кг МГ</v>
          </cell>
          <cell r="B231" t="str">
            <v>SU002915</v>
          </cell>
        </row>
        <row r="232">
          <cell r="A232" t="str">
            <v>Чебупай спелая вишня ТМ Горячая штучка ТС Чебупай 0,2 кг УВС. зам  ПОКОМ</v>
          </cell>
          <cell r="B232" t="str">
            <v>SU002915</v>
          </cell>
        </row>
        <row r="233">
          <cell r="A233" t="str">
            <v>Чебупели Курочка гриль Базовый ассортимент Фикс.вес 0,3 Пакет Горячая штучка  ПОКОМ</v>
          </cell>
          <cell r="B233" t="str">
            <v>SU002293</v>
          </cell>
        </row>
        <row r="234">
          <cell r="A234" t="str">
            <v>Чебупели Курочка гриль Базовый ассортимент Фикс.вес 0,3 Пакет Горячая штучка  Поком</v>
          </cell>
          <cell r="B234" t="str">
            <v>SU002293</v>
          </cell>
        </row>
        <row r="235">
          <cell r="A235" t="str">
            <v>Чебупели Курочка гриль Базовый ассортимент Фикс.вес 0,3 Пакет Горячая штучка</v>
          </cell>
          <cell r="B235" t="str">
            <v>SU002293</v>
          </cell>
        </row>
        <row r="236">
          <cell r="A236" t="str">
            <v>Чебупели Курочка гриль ТМ Горячая штучка, 0,3 кг зам  ПОКОМ</v>
          </cell>
          <cell r="B236" t="str">
            <v>SU002293</v>
          </cell>
        </row>
        <row r="237">
          <cell r="A237" t="str">
            <v>Чебупицца курочка по-итальянски Горячая штучка 0,25 кг зам  ПОКОМ</v>
          </cell>
          <cell r="B237" t="str">
            <v>SU003578</v>
          </cell>
        </row>
        <row r="238">
          <cell r="A238" t="str">
            <v>«Чебупицца курочка По-итальянски» Фикс.вес 0,25 Лоток ТМ «Горячая штучка»</v>
          </cell>
          <cell r="B238" t="str">
            <v>SU003578</v>
          </cell>
        </row>
        <row r="239">
          <cell r="A239" t="str">
            <v>Чебупицца курочка По-итальянски Чебупицца Фикс.вес 0,25 Лоток Горячая штучка  ПОКОМ</v>
          </cell>
          <cell r="B239" t="str">
            <v>SU003578</v>
          </cell>
        </row>
        <row r="240">
          <cell r="A240" t="str">
            <v>Чебупицца курочка По-итальянски Чебупицца Фикс.вес 0,25 Лоток Горячая штучка</v>
          </cell>
          <cell r="B240" t="str">
            <v>SU003578</v>
          </cell>
        </row>
        <row r="241">
          <cell r="A241" t="str">
            <v>Чебупицца 0,25 кг Горячая штучка курочка по-итальянски Тандер</v>
          </cell>
          <cell r="B241" t="str">
            <v>SU003578</v>
          </cell>
        </row>
        <row r="242">
          <cell r="A242" t="str">
            <v>Чебупицца 0,25 кг Горячая штучка Папперони Тандер</v>
          </cell>
          <cell r="B242" t="str">
            <v>SU003580</v>
          </cell>
        </row>
        <row r="243">
          <cell r="A243" t="str">
            <v>Чебупицца Пепперони Чебупицца Фикс.вес 0,25 Лоток Горячая штучка  ПОКОМ</v>
          </cell>
          <cell r="B243" t="str">
            <v>SU003580</v>
          </cell>
        </row>
        <row r="244">
          <cell r="A244" t="str">
            <v>Чебупицца Пепперони Чебупицца Фикс.вес 0,25 Лоток Горячая штучка</v>
          </cell>
          <cell r="B244" t="str">
            <v>SU003580</v>
          </cell>
        </row>
        <row r="245">
          <cell r="A245" t="str">
            <v>Чебупицца Пепперони ТМ Горячая штучка ТС Чебупицца 0.25кг зам  ПОКОМ</v>
          </cell>
          <cell r="B245" t="str">
            <v>SU003580</v>
          </cell>
        </row>
        <row r="246">
          <cell r="A246" t="str">
            <v>Чебуреки Мясные вес 2,7  ПОКОМ</v>
          </cell>
          <cell r="B246" t="str">
            <v>SU003012</v>
          </cell>
        </row>
        <row r="247">
          <cell r="A247" t="str">
            <v>Чебуреки Мясные No name Весовые No name 2,7 кг</v>
          </cell>
          <cell r="B247" t="str">
            <v>SU003012</v>
          </cell>
        </row>
        <row r="248">
          <cell r="A248" t="str">
            <v>Чебуреки Мясные вес 2,7 кг ТМ Зареченские ТС Зареченские продукты   Поком</v>
          </cell>
          <cell r="B248" t="str">
            <v>SU003012</v>
          </cell>
        </row>
        <row r="249">
          <cell r="A249" t="str">
            <v>Чебуреки Мясные вес 2,7 кг ТМ Зареченские ВЕС ПОКОМ</v>
          </cell>
          <cell r="B249" t="str">
            <v>SU003012</v>
          </cell>
        </row>
        <row r="250">
          <cell r="A250" t="str">
            <v>Чебуреки Мясные вес 2,7 кг Кулинарные изделия мясосодержащие рубленые в тесте жарен  ПОКОМ</v>
          </cell>
          <cell r="B250" t="str">
            <v>SU003012</v>
          </cell>
        </row>
        <row r="251">
          <cell r="A251" t="str">
            <v>Чебуреки Чебуреки Сочные No Name Весовые No name 5 кг дистр</v>
          </cell>
          <cell r="B251" t="str">
            <v>SU003010</v>
          </cell>
        </row>
        <row r="252">
          <cell r="A252" t="str">
            <v>Чебуреки сочные ВЕС ТМ Зареченские  ПОКОМ</v>
          </cell>
          <cell r="B252" t="str">
            <v>SU003010</v>
          </cell>
        </row>
        <row r="253">
          <cell r="A253" t="str">
            <v>Чебуреки сочные ТМ Зареченские ТС Зареченские продукты.  Поком</v>
          </cell>
          <cell r="B253" t="str">
            <v>SU003010</v>
          </cell>
        </row>
        <row r="254">
          <cell r="A254" t="str">
            <v>Чебуреки сочные, ВЕС, куриные жарен. зам  ПОКОМ</v>
          </cell>
          <cell r="B254" t="str">
            <v>SU003010</v>
          </cell>
        </row>
        <row r="255">
          <cell r="A255" t="str">
            <v>Пельмени отборные с говядиной 0,43кг Поком</v>
          </cell>
          <cell r="B255" t="str">
            <v>SU002067</v>
          </cell>
        </row>
        <row r="256">
          <cell r="A256" t="str">
            <v>Пельмени Отборные с говядиной 0,43 кг ТМ Стародворье ТС Медвежье ушко</v>
          </cell>
          <cell r="B256" t="str">
            <v>SU002067</v>
          </cell>
        </row>
        <row r="257">
          <cell r="A257" t="str">
            <v>Пельмени Отборные из говядины Медвежье ушко 0,43 Псевдозащип Стародворье</v>
          </cell>
          <cell r="B257" t="str">
            <v>SU002067</v>
          </cell>
        </row>
        <row r="258">
          <cell r="A258" t="str">
            <v>Пельмени Сочные ТМ Стародворье.сфера 0,43 кг ПОКОМ</v>
          </cell>
          <cell r="B258" t="str">
            <v>SU001859</v>
          </cell>
        </row>
        <row r="259">
          <cell r="A259" t="str">
            <v>Пельмени Сочные стародв. сфера 0,43кг  Поком</v>
          </cell>
          <cell r="B259" t="str">
            <v>SU001859</v>
          </cell>
        </row>
        <row r="260">
          <cell r="A260" t="str">
            <v>Пельмени Сочные Сочные 0,43 Сфера Стародворье</v>
          </cell>
          <cell r="B260" t="str">
            <v>SU001859</v>
          </cell>
        </row>
        <row r="261">
          <cell r="A261" t="str">
            <v>Чебуречище горячая штучка 0,14кг Поком</v>
          </cell>
          <cell r="B261" t="str">
            <v>SU002570</v>
          </cell>
        </row>
        <row r="262">
          <cell r="A262" t="str">
            <v>Чебуречище ТМ Горячая штучка .0,14 кг зам. ПОКОМ</v>
          </cell>
          <cell r="B262" t="str">
            <v>SU002570</v>
          </cell>
        </row>
        <row r="263">
          <cell r="A263" t="str">
            <v>Чебуречище Базовый ассортимент Штучка 0,14 Пленка Горячая штучка</v>
          </cell>
          <cell r="B263" t="str">
            <v>SU002570</v>
          </cell>
        </row>
        <row r="264">
          <cell r="A264" t="str">
            <v>Сосиски «Оригинальные» замороженные Фикс.вес 0,33 п/а ТМ «Стародворье»</v>
          </cell>
          <cell r="B264" t="str">
            <v>SU002678</v>
          </cell>
        </row>
        <row r="265">
          <cell r="A265" t="str">
            <v>Сосиски Оригинальные заморож. ТМ Стародворье в вак 0,33 кг  Поком</v>
          </cell>
          <cell r="B265" t="str">
            <v>SU002678</v>
          </cell>
        </row>
        <row r="266">
          <cell r="A266" t="str">
            <v>Сосиски Оригинальные ТМ Стародворье  0,33 кг.  ПОКОМ</v>
          </cell>
          <cell r="B266" t="str">
            <v>SU002678</v>
          </cell>
        </row>
        <row r="267">
          <cell r="A267" t="str">
            <v>Сосиски Сливушки #нежнушки ТМ Вязанка  0,33 кг.  ПОКОМ</v>
          </cell>
          <cell r="B267" t="str">
            <v>SU002677</v>
          </cell>
        </row>
        <row r="268">
          <cell r="A268" t="str">
            <v>Чебуреки с мясом, грибами и картофелем. ВЕС  ПОКОМ</v>
          </cell>
          <cell r="B268" t="str">
            <v>SU003011</v>
          </cell>
        </row>
        <row r="269">
          <cell r="A269" t="str">
            <v>Круггетсы сочные Хорека Весовые Пакет 3 кг Горячая штучка  Поком</v>
          </cell>
          <cell r="B269" t="str">
            <v>SU001949</v>
          </cell>
        </row>
        <row r="270">
          <cell r="A270" t="str">
            <v>Круггетсы сочные ТМ Горячая штучка ТС Круггетсы 3 кг. Изделия кулинарные рубленые в тесте куриные</v>
          </cell>
          <cell r="B270" t="str">
            <v>SU001949</v>
          </cell>
        </row>
        <row r="271">
          <cell r="A271" t="str">
            <v>Круггетсы сочные ТМ Горячая штучка ТС Круггетсы  ВЕС(3 кг)  ПОКОМ</v>
          </cell>
          <cell r="B271" t="str">
            <v>SU001949</v>
          </cell>
        </row>
        <row r="272">
          <cell r="A272" t="str">
            <v>Пельмени «Бульмени с говядиной и свининой Наваристые» Весовые Сфера ТМ «Горячая штучка» 2,7 кг</v>
          </cell>
          <cell r="B272" t="str">
            <v>SU002798</v>
          </cell>
        </row>
        <row r="273">
          <cell r="A273" t="str">
            <v>Пельмени Бульмени с говядиной и свининой Наваристые Бульмени ГШ Весовые Сфера Горячая штучка 2,7 кг</v>
          </cell>
          <cell r="B273" t="str">
            <v>SU002798</v>
          </cell>
        </row>
        <row r="274">
          <cell r="A274" t="str">
            <v>Пельмени Бульмени с говядиной и свининой 2,7кг Наваристые Горячая штучка ВЕС  ПОКОМ</v>
          </cell>
          <cell r="B274" t="str">
            <v>SU002798</v>
          </cell>
        </row>
        <row r="275">
          <cell r="A275" t="str">
            <v>Пельмени Зареченские сфера вес 5 кг МГ</v>
          </cell>
          <cell r="B275" t="str">
            <v>SU002396</v>
          </cell>
        </row>
        <row r="276">
          <cell r="A276" t="str">
            <v>Пельмени Зареченские сфера 5 кг.  ПОКОМ</v>
          </cell>
          <cell r="B276" t="str">
            <v>SU002396</v>
          </cell>
        </row>
        <row r="277">
          <cell r="A277" t="str">
            <v>Чебупели с мясом Базовый ассортимент Фикс.вес 0,48 Лоток Горячая штучка ХХЛ  Поком</v>
          </cell>
          <cell r="B277" t="str">
            <v>SU003605</v>
          </cell>
        </row>
        <row r="278">
          <cell r="A278" t="str">
            <v>Чебупели с мясом Базовый ассортимент Фикс.вес 0,48 Лоток Горячая штучка ХХЛ</v>
          </cell>
          <cell r="B278" t="str">
            <v>SU003605</v>
          </cell>
        </row>
        <row r="279">
          <cell r="A279" t="str">
            <v>Снеки «Готовые чебупели сочные с мясом» Фикс.вес 0,48 ТМ «Горячая штучка»</v>
          </cell>
          <cell r="B279" t="str">
            <v>SU003605</v>
          </cell>
        </row>
        <row r="280">
          <cell r="A280" t="str">
            <v>Чебупели с мясом ТМ Горячая штучка 0,48 кг XXL зам. ПОКОМ</v>
          </cell>
          <cell r="B280" t="str">
            <v>SU003605</v>
          </cell>
        </row>
        <row r="281">
          <cell r="A281" t="str">
            <v>Круггетсы с сырным соусом Хорека Весовые Пакет 3 кг Горячая штучка  Поком</v>
          </cell>
          <cell r="B281" t="str">
            <v>SU001950</v>
          </cell>
        </row>
        <row r="282">
          <cell r="A282" t="str">
            <v>Круггетсы с сырным соусом ТМ Горячая штучка 3 кг зам вес ПОКОМ</v>
          </cell>
          <cell r="B282" t="str">
            <v>SU001950</v>
          </cell>
        </row>
        <row r="283">
          <cell r="A283" t="str">
            <v>Круггетсы с сырным соусом ТМ Горячая штучка ТС Круггетсы вес 3 кг Хорека МГ</v>
          </cell>
          <cell r="B283" t="str">
            <v>SU001950</v>
          </cell>
        </row>
        <row r="284">
          <cell r="A284" t="str">
            <v>Пельмени Супермени с мясом, Горячая штучка 0,2кг    ПОКОМ</v>
          </cell>
          <cell r="B284" t="str">
            <v>SU002176</v>
          </cell>
        </row>
        <row r="285">
          <cell r="A285" t="str">
            <v>Пельмени Супермени с мясом ТМ Горячая штучка ТС Супермени сфера ф/в 0,2 кг МГ</v>
          </cell>
          <cell r="B285" t="str">
            <v>SU002176</v>
          </cell>
        </row>
        <row r="286">
          <cell r="A286" t="str">
            <v>Пельмени Супермени со сливочным маслом Супермени 0,2 Сфера Горячая штучка  Поком</v>
          </cell>
          <cell r="B286" t="str">
            <v>SU002177</v>
          </cell>
        </row>
        <row r="287">
          <cell r="A287" t="str">
            <v>Пельмени Супермени со сливочным маслом, Горячая штучка 0,2кг    ПОКОМ</v>
          </cell>
          <cell r="B287" t="str">
            <v>SU002177</v>
          </cell>
        </row>
        <row r="288">
          <cell r="A288" t="str">
            <v>Пельмени Супермени со сливочным маслом ТМ Горячая штучка сфера ТС Супермени ф/в 0,2 кг МГ</v>
          </cell>
          <cell r="B288" t="str">
            <v>SU002177</v>
          </cell>
        </row>
        <row r="289">
          <cell r="A289" t="str">
            <v>Вареники замороженные постные Благолепные с картофелем и луком классическая форма, ВЕС,  ПОКОМ</v>
          </cell>
          <cell r="B289" t="str">
            <v>SU002483</v>
          </cell>
        </row>
        <row r="290">
          <cell r="A290" t="str">
            <v>Вареники с картофелем и луком No name Весовые Классическая форма No name 5 кг</v>
          </cell>
          <cell r="B290" t="str">
            <v>SU002483</v>
          </cell>
        </row>
        <row r="291">
          <cell r="A291" t="str">
            <v>Вареники С картофелем и луком вес 5 кг МГ</v>
          </cell>
          <cell r="B291" t="str">
            <v>SU002483</v>
          </cell>
        </row>
        <row r="292">
          <cell r="A292" t="str">
            <v>Пельмени Со свининой и говядиной Владимирский стандарт ТМ Колбасный стандарт ф/п сфера 0,8 кг МГ</v>
          </cell>
          <cell r="B292" t="str">
            <v>SU002267</v>
          </cell>
        </row>
        <row r="293">
          <cell r="A293" t="str">
            <v>Пельмени С мясом и копченостями ТМ Ядрена копоть ТС Ядрена копоть ф/в 0,43 кг Х5 МГ</v>
          </cell>
          <cell r="B293" t="str">
            <v>SU002224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B294" t="str">
            <v>SU003077</v>
          </cell>
        </row>
        <row r="295">
          <cell r="A295" t="str">
            <v>Пельмени Мясорубские с рубленой грудинкой ТМ Стародворье фоу-пак классическая форма 0,7 кг.  Поком</v>
          </cell>
          <cell r="B295" t="str">
            <v>SU003077</v>
          </cell>
        </row>
        <row r="296">
          <cell r="A296" t="str">
            <v>Пельмени «Мясорубские с рубленой грудинкой» 0,7 Классическая форма ТМ «Стародворье»</v>
          </cell>
          <cell r="B296" t="str">
            <v>SU003077</v>
          </cell>
        </row>
        <row r="297">
          <cell r="A297" t="str">
            <v>Пельмени Умелый повар No name Весовые Равиоли No name 5 кг</v>
          </cell>
          <cell r="B297" t="str">
            <v>SU002335</v>
          </cell>
        </row>
        <row r="298">
          <cell r="A298" t="str">
            <v>Хрустящие крылышки ТМ Зареченские ТС Зареченские продукты. ВЕС ПОКОМ</v>
          </cell>
          <cell r="B298" t="str">
            <v>SU003024</v>
          </cell>
        </row>
        <row r="299">
          <cell r="A299" t="str">
            <v>Хрустящие крылышки. В панировке куриные жареные.ВЕС  ПОКОМ</v>
          </cell>
          <cell r="B299" t="str">
            <v>SU003024</v>
          </cell>
        </row>
        <row r="300">
          <cell r="A300" t="str">
            <v>Крылья «Хрустящие крылышки» Весовой ТМ «Зареченские» 1,8 кг</v>
          </cell>
          <cell r="B300" t="str">
            <v>SU003024</v>
          </cell>
        </row>
        <row r="301">
          <cell r="A301" t="str">
            <v>Хрустящие крылышки ТМ Зареченские ТС Зареченские продукты.   Поком</v>
          </cell>
          <cell r="B301" t="str">
            <v>SU003024</v>
          </cell>
        </row>
        <row r="302">
          <cell r="A302" t="str">
            <v>Наггетсы «с куриным филе и сыром» ф/в 0,25 ТМ «Вязанка»</v>
          </cell>
          <cell r="B302" t="str">
            <v>SU003795</v>
          </cell>
        </row>
        <row r="303">
          <cell r="A303" t="str">
            <v>Наггетсы с куриным филе и сыром ТМ Вязанка 0,25 кг ПОКОМ</v>
          </cell>
          <cell r="B303" t="str">
            <v>SU003795</v>
          </cell>
        </row>
        <row r="304">
          <cell r="A304" t="str">
            <v>Наггетсы с куриным филе и сыром ТМ Вязанка ТС Из печи Сливушки 0,25 кг.  Поком</v>
          </cell>
          <cell r="B304" t="str">
            <v>SU003795</v>
          </cell>
        </row>
        <row r="305">
          <cell r="A305" t="str">
            <v>Наггетсы с куриным филе и сыром ТМ Вязанка 0.25</v>
          </cell>
          <cell r="B305" t="str">
            <v>SU003795</v>
          </cell>
        </row>
        <row r="306">
          <cell r="A306" t="str">
            <v>Пельмени Grandmeni с говядиной и свининой Grandmeni 0,75 Сфера Горячая штучка</v>
          </cell>
          <cell r="B306" t="str">
            <v>SU002320</v>
          </cell>
        </row>
        <row r="307">
          <cell r="A307" t="str">
            <v>Пельмени Grandmeni с говядиной и свининой Grandmeni 0,75 Сфера Горячая штучка  Поком</v>
          </cell>
          <cell r="B307" t="str">
            <v>SU002320</v>
          </cell>
        </row>
        <row r="308">
          <cell r="A308" t="str">
            <v>Печеные пельмени Печь-мени с мясом Печеные пельмени Фикс.вес 0,2 сфера Вязанка  Поком</v>
          </cell>
          <cell r="B308" t="str">
            <v>SU002225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B309" t="str">
            <v>SU002731</v>
          </cell>
        </row>
        <row r="310">
          <cell r="A310" t="str">
            <v>Смак-мени с картофелем и сочной грудинкой Зареченские продукты Фикс.вес 1 Зареченские</v>
          </cell>
          <cell r="B310" t="str">
            <v>SU002766</v>
          </cell>
        </row>
        <row r="311">
          <cell r="A311" t="str">
            <v>Смак-мени с картофелем и сочной грудинкой 1кг ТМ Зареченские ПОКОМ</v>
          </cell>
          <cell r="B311" t="str">
            <v>SU002766</v>
          </cell>
        </row>
        <row r="312">
          <cell r="A312" t="str">
            <v>Смак-мени с картофелем и сочной грудинкой ТМ Зареченские ПОКОМ</v>
          </cell>
          <cell r="B312" t="str">
            <v>SU002766</v>
          </cell>
        </row>
        <row r="313">
          <cell r="A313" t="str">
            <v>Снеки Смак-мени с мясом ТМ Зареченские ТС Зареченские продукты ф/п ф/в 1,0</v>
          </cell>
          <cell r="B313" t="str">
            <v>SU002767</v>
          </cell>
        </row>
        <row r="314">
          <cell r="A314" t="str">
            <v>Смак-мени с мясом 1кг ТМ Зареченские ПОКОМ</v>
          </cell>
          <cell r="B314" t="str">
            <v>SU002767</v>
          </cell>
        </row>
        <row r="315">
          <cell r="A315" t="str">
            <v>Смак-мени с мясом ТМ Зареченские ПОКОМ</v>
          </cell>
          <cell r="B315" t="str">
            <v>SU002767</v>
          </cell>
        </row>
        <row r="316">
          <cell r="A316" t="str">
            <v>Снеки «Смаколадьи с яблоком и грушей» ф/в 0,9 ТМ «Зареченские»</v>
          </cell>
          <cell r="B316" t="str">
            <v>SU003085</v>
          </cell>
        </row>
        <row r="317">
          <cell r="A317" t="str">
            <v>Смаколадьи с яблоком и грушей ТМ Зареченские,0,9 кг ПОКОМ</v>
          </cell>
          <cell r="B317" t="str">
            <v>SU003085</v>
          </cell>
        </row>
        <row r="318">
          <cell r="A318" t="str">
            <v>Сосисоны в темпуре ВЕС  ПОКОМ</v>
          </cell>
          <cell r="B318" t="str">
            <v>SU003415</v>
          </cell>
        </row>
        <row r="319">
          <cell r="A319" t="str">
            <v>Пельмени Медвежьи ушки с фермерской свининой и говядиной Большие флоу-пак класс 0,7 кг  Поком</v>
          </cell>
          <cell r="B319" t="str">
            <v>SU003065</v>
          </cell>
        </row>
        <row r="320">
          <cell r="A320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320" t="str">
            <v>SU003065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B321" t="str">
            <v>SU003067</v>
          </cell>
        </row>
        <row r="322">
          <cell r="A322" t="str">
            <v>Пельмени «Медвежьи ушки с фермерской свининой и говядиной Малые» 0,7 Классическая форма ТМ «Стародворье»</v>
          </cell>
          <cell r="B322" t="str">
            <v>SU003067</v>
          </cell>
        </row>
        <row r="323">
          <cell r="A323" t="str">
            <v>Пельмени Медвежьи ушки с фермерской свининой и говядиной Малые флоу-пак классическая 0,7 кг  Поком</v>
          </cell>
          <cell r="B323" t="str">
            <v>SU003067</v>
          </cell>
        </row>
        <row r="324">
          <cell r="A324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324" t="str">
            <v>SU003067</v>
          </cell>
        </row>
        <row r="325">
          <cell r="A325" t="str">
            <v>Пельмени Медвежьи ушки с фермерскими сливками 0,7кг  ПОКОМ</v>
          </cell>
          <cell r="B325" t="str">
            <v>SU003259</v>
          </cell>
        </row>
        <row r="326">
          <cell r="A326" t="str">
            <v>Пельмени Медвежьи ушки с фермерскими сливками ТМ Стародв флоу-пак классическая форма 0,7 кг.  Поком</v>
          </cell>
          <cell r="B326" t="str">
            <v>SU003259</v>
          </cell>
        </row>
        <row r="327">
          <cell r="A327" t="str">
            <v>Пельмени «Медвежьи ушки с фермерскими сливками» 0,7 Классическая форма ТМ «Стародворье»</v>
          </cell>
          <cell r="B327" t="str">
            <v>SU003259</v>
          </cell>
        </row>
        <row r="328">
          <cell r="A328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328" t="str">
            <v>SU003259</v>
          </cell>
        </row>
        <row r="329">
          <cell r="A329" t="str">
            <v>«Чебупай брауни» Фикс.вес 0,2 Лоток ТМ «Горячая штучка»</v>
          </cell>
          <cell r="B329" t="str">
            <v>SU003360</v>
          </cell>
        </row>
        <row r="330">
          <cell r="A330" t="str">
            <v>Чебупай брауни ТМ Горячая штучка 0,2 кг.  ПОКОМ</v>
          </cell>
          <cell r="B330" t="str">
            <v>SU003360</v>
          </cell>
        </row>
        <row r="331">
          <cell r="A331" t="str">
            <v>Пельмени Медвежьи ушки с фермерскими сливками 0,4 кг. ТМ Стародворье ПОКОМ</v>
          </cell>
          <cell r="B331" t="str">
            <v>SU003260</v>
          </cell>
        </row>
        <row r="332">
          <cell r="A332" t="str">
            <v>Пельмени «Медвежьи ушки с фермерскими сливками» 0,4 Классическая форма ТМ «Стародворье»</v>
          </cell>
          <cell r="B332" t="str">
            <v>SU003260</v>
          </cell>
        </row>
        <row r="333">
          <cell r="A333" t="str">
            <v>Пельмени Домашние со сливочным маслом ТМ Зареченские продукты сфера 0.7</v>
          </cell>
          <cell r="B333" t="str">
            <v>SU003320</v>
          </cell>
        </row>
        <row r="334">
          <cell r="A334" t="str">
            <v>Пельмени Домашние со сливочным маслом ТМ Зареченские ТС Зареченские продукты сфера ф/п ф/в 0,7 МГ</v>
          </cell>
          <cell r="B334" t="str">
            <v>SU003320</v>
          </cell>
        </row>
        <row r="335">
          <cell r="A335" t="str">
            <v>Пельмени Домашние со сливочным маслом ТМ Зареченские  продукты флоу-пак сфера 0,7 кг.  Поком</v>
          </cell>
          <cell r="B335" t="str">
            <v>SU003320</v>
          </cell>
        </row>
        <row r="336">
          <cell r="A336" t="str">
            <v>Пельмени Домашние со сливочным маслом 0,7кг, сфера ТМ Зареченские  ПОКОМ</v>
          </cell>
          <cell r="B336" t="str">
            <v>SU003320</v>
          </cell>
        </row>
        <row r="337">
          <cell r="A337" t="str">
            <v>Пирожки с мясом 0,3кг ТМ Зареченские  ПОКОМ</v>
          </cell>
          <cell r="B337" t="str">
            <v>SU003378</v>
          </cell>
        </row>
        <row r="338">
          <cell r="A338" t="str">
            <v>Пельмени Бульмени с говядиной и свининой Наваристые 2,7кг Горячая штучка ВЕС  ПОКОМ</v>
          </cell>
          <cell r="B338" t="str">
            <v>SU002798</v>
          </cell>
        </row>
        <row r="339">
          <cell r="A339" t="str">
            <v>Пельмени Домашние с говядиной и свининой ТМ Зареченские ТС Зареченские продукты сфера ф/п ф/в 0,7 МГ</v>
          </cell>
          <cell r="B339" t="str">
            <v>SU003319</v>
          </cell>
        </row>
        <row r="340">
          <cell r="A340" t="str">
            <v>Пельмени Домашние с говядиной и свининой 0,7кг, сфера ТМ Зареченские  ПОКОМ</v>
          </cell>
          <cell r="B340" t="str">
            <v>SU003319</v>
          </cell>
        </row>
        <row r="341">
          <cell r="A341" t="str">
            <v>Мини-сосиски в тесте ТМ Зареченские ТС Зареченские продукты флоу-пак 0,3 кг.  Поком</v>
          </cell>
          <cell r="B341" t="str">
            <v>SU003382</v>
          </cell>
        </row>
        <row r="342">
          <cell r="A342" t="str">
            <v>Мини-сосиски в тесте 0,3кг ТМ Зареченские  ПОКОМ</v>
          </cell>
          <cell r="B342" t="str">
            <v>SU003382</v>
          </cell>
        </row>
        <row r="343">
          <cell r="A343" t="str">
            <v>Снеки «Мини-сосиски в тесте» Фикс.вес 0,3 ф/п ТМ «Зареченские»</v>
          </cell>
          <cell r="B343" t="str">
            <v>SU003382</v>
          </cell>
        </row>
        <row r="344">
          <cell r="A344" t="str">
            <v>Мини-чебуречки с мясом  ТМ Зареченские ТС Зареченские продукты флоу-пак 0,3 кг.  Поком</v>
          </cell>
          <cell r="B344" t="str">
            <v>SU003377</v>
          </cell>
        </row>
        <row r="345">
          <cell r="A345" t="str">
            <v>Мини-чебуречки с мясом  0,3кг ТМ Зареченские  ПОКОМ</v>
          </cell>
          <cell r="B345" t="str">
            <v>SU003377</v>
          </cell>
        </row>
        <row r="346">
          <cell r="A346" t="str">
            <v>«Мини-чебуречки с мясом» Фикс.вес 0,3 ф/п ТМ «Зареченские»</v>
          </cell>
          <cell r="B346" t="str">
            <v>SU003377</v>
          </cell>
        </row>
        <row r="347">
          <cell r="A347" t="str">
            <v>Мини-чебуречки с сыром и ветчиной  ТМ Зареченские ТС Зареченские продукты флоу-пак 0,3 кг.  Поком</v>
          </cell>
          <cell r="B347" t="str">
            <v>SU003376</v>
          </cell>
        </row>
        <row r="348">
          <cell r="A348" t="str">
            <v>Мини-чебуречки с сыром и ветчиной 0,3кг ТМ Зареченские  ПОКОМ</v>
          </cell>
          <cell r="B348" t="str">
            <v>SU003376</v>
          </cell>
        </row>
        <row r="349">
          <cell r="A349" t="str">
            <v>«Мини-чебуречки с сыром и ветчиной» Фикс.вес 0,3 ф/п ТМ «Зареченские»</v>
          </cell>
          <cell r="B349" t="str">
            <v>SU003376</v>
          </cell>
        </row>
        <row r="350">
          <cell r="A350" t="str">
            <v>Пельмени Жемчужные ТМ Зареченские ТС Зареченские продукты флоу-пак сфера 1,0 кг.  Поком</v>
          </cell>
          <cell r="B350" t="str">
            <v>SU003086</v>
          </cell>
        </row>
        <row r="351">
          <cell r="A351" t="str">
            <v>Пельмени Жемчужные сфера 1,0кг ТМ Зареченские  ПОКОМ</v>
          </cell>
          <cell r="B351" t="str">
            <v>SU003086</v>
          </cell>
        </row>
        <row r="352">
          <cell r="A352" t="str">
            <v>Пельмени «Жемчужные» 1,0 сфера ТМ «Зареченские»</v>
          </cell>
          <cell r="B352" t="str">
            <v>SU003086</v>
          </cell>
        </row>
        <row r="353">
          <cell r="A353" t="str">
            <v>Хотстеры с сыром 0,25кг ТМ Горячая штучка  ПОКОМ</v>
          </cell>
          <cell r="B353" t="str">
            <v>SU003384</v>
          </cell>
        </row>
        <row r="354">
          <cell r="A354" t="str">
            <v>Хотстеры с сыром ТМ Горячая штучка ТС Хотстеры 0,25кг.  Поком</v>
          </cell>
          <cell r="B354" t="str">
            <v>SU003384</v>
          </cell>
        </row>
        <row r="355">
          <cell r="A355" t="str">
            <v>Снеки «Хотстеры с сыром» ф/в 0,25 ТМ «Горячая штучка»</v>
          </cell>
          <cell r="B355" t="str">
            <v>SU003384</v>
          </cell>
        </row>
        <row r="356">
          <cell r="A356" t="str">
            <v>Наггетсы Хрустящие 0,3кг ТМ Зареченские  ПОКОМ</v>
          </cell>
          <cell r="B356" t="str">
            <v>SU003381</v>
          </cell>
        </row>
        <row r="357">
          <cell r="A357" t="str">
            <v>Пельмени Татарские 0,4кг ТМ Особый рецепт  ПОКОМ</v>
          </cell>
          <cell r="B357" t="str">
            <v>SU003146</v>
          </cell>
        </row>
        <row r="358">
          <cell r="A358" t="str">
            <v>Мини-пицца с ветчиной и сыром 0,3кг ТМ Зареченские  ПОКОМ</v>
          </cell>
          <cell r="B358" t="str">
            <v>SU003383</v>
          </cell>
        </row>
        <row r="359">
          <cell r="A359" t="str">
            <v>Мини-чебуреки с мясом ТМ Зареченские ТС Зареченские продукты ПОКОМ</v>
          </cell>
          <cell r="B359" t="str">
            <v>SU003434</v>
          </cell>
        </row>
        <row r="360">
          <cell r="A360" t="str">
            <v>Мини-чебуреки с мясом ТМ Зареченские ТС Зареченские продукты.  Поком</v>
          </cell>
          <cell r="B360" t="str">
            <v>SU003434</v>
          </cell>
        </row>
        <row r="361">
          <cell r="A361" t="str">
            <v>Снеки «Мини-чебуречки с мясом» Весовой ТМ «Зареченские» 5,5 кг</v>
          </cell>
          <cell r="B361" t="str">
            <v>SU003434</v>
          </cell>
        </row>
        <row r="362">
          <cell r="A362" t="str">
            <v>Мини-чебуречки с мясом ВЕС 5,5кг ТМ Зареченские  ПОКОМ</v>
          </cell>
          <cell r="B362" t="str">
            <v>SU003434</v>
          </cell>
        </row>
        <row r="363">
          <cell r="A363" t="str">
            <v>Пельмени Бигбули с мясом ТМ Горячая штучка. флоу-пак сфера 0,4 кг. ПОКОМ</v>
          </cell>
          <cell r="B363" t="str">
            <v>SU003530</v>
          </cell>
        </row>
        <row r="364">
          <cell r="A364" t="str">
            <v>Пельмени «Бигбули с мясом» 0,4 Сфера ТМ «Горячая штучка»</v>
          </cell>
          <cell r="B364" t="str">
            <v>SU003530</v>
          </cell>
        </row>
        <row r="365">
          <cell r="A365" t="str">
            <v>Пельмени Бигбули с мясом ТМ Горячая штучка БУЛЬМЕНИ ТС Бигбули ГШ ф/п сфера ф/в 0,4 кг МГ</v>
          </cell>
          <cell r="B365" t="str">
            <v>SU003530</v>
          </cell>
        </row>
        <row r="366">
          <cell r="A366" t="str">
            <v>Пельмени Бигбули с мясом ТМ Горячая штучка. флоу-пак сфера 0,7 кг ПОКОМ</v>
          </cell>
          <cell r="B366" t="str">
            <v>SU003529</v>
          </cell>
        </row>
        <row r="367">
          <cell r="A367" t="str">
            <v>Пельмени Бигбули с мясом ТМ Горячая штучка БУЛЬМЕНИ ТС Бигбули ГШ  флоу-пак сфера 0,7.   Поком</v>
          </cell>
          <cell r="B367" t="str">
            <v>SU003529</v>
          </cell>
        </row>
        <row r="368">
          <cell r="A368" t="str">
            <v>Пельмени «Бигбули с мясом» 0,7 Сфера ТМ «Горячая штучка»</v>
          </cell>
          <cell r="B368" t="str">
            <v>SU003529</v>
          </cell>
        </row>
        <row r="369">
          <cell r="A369" t="str">
            <v>Пельмени Бигбули с мясом ТМ Горячая штучка БУЛЬМЕНИ ТС Бигбули ГШ ф/п сфера ф/в 0,7 кг МГ</v>
          </cell>
          <cell r="B369" t="str">
            <v>SU003529</v>
          </cell>
        </row>
        <row r="370">
          <cell r="A370" t="str">
            <v>Пельмени "Бульмени с говядиной и свининой" 0,4 Сфера ТМ "Горячая штучка"</v>
          </cell>
          <cell r="B370" t="str">
            <v>SU003527</v>
          </cell>
        </row>
        <row r="371">
          <cell r="A371" t="str">
            <v>Пельмени Бульмени с говядиной и свининой ТМ Горячая штучка. флоу-пак сфера 0,4 кг ПОКОМ</v>
          </cell>
          <cell r="B371" t="str">
            <v>SU003527</v>
          </cell>
        </row>
        <row r="372">
          <cell r="A372" t="str">
            <v>Пельмени «Бульмени с говядиной и свининой» 0,4 Сфера ТМ «Горячая штучка»</v>
          </cell>
          <cell r="B372" t="str">
            <v>SU003527</v>
          </cell>
        </row>
        <row r="373">
          <cell r="A373" t="str">
            <v>Пельмени Бульмени с говядиной и свининой ТМ Горячая штучка  флоу-пак сфера 0,4 кг  Поком</v>
          </cell>
          <cell r="B373" t="str">
            <v>SU003527</v>
          </cell>
        </row>
        <row r="374">
          <cell r="A374" t="str">
            <v>Пельмени Бульмени с говядиной и свининой ТМ Горячая штучка БУЛЬМЕНИ ТС Бульмени ГШ ф/п сфера ф/в 0,4 кг </v>
          </cell>
          <cell r="B374" t="str">
            <v>SU003527</v>
          </cell>
        </row>
        <row r="375">
          <cell r="A375" t="str">
            <v>Пельмени "Бульмени с говядиной и свининой" 0,7 Сфера ТМ "Горячая штучка"</v>
          </cell>
          <cell r="B375" t="str">
            <v>SU003460</v>
          </cell>
        </row>
        <row r="376">
          <cell r="A376" t="str">
            <v>Пельмени Бульмени с говядиной и свининой ТМ Горячая штучка БУЛЬМЕНИ  флоу-пак сфера 0,7 кг.  Поком</v>
          </cell>
          <cell r="B376" t="str">
            <v>SU003460</v>
          </cell>
        </row>
        <row r="377">
          <cell r="A377" t="str">
            <v>Пельмени Бульмени с говядиной и свининой ТМ Горячая штучка. флоу-пак сфера 0,7 кг ПОКОМ</v>
          </cell>
          <cell r="B377" t="str">
            <v>SU003460</v>
          </cell>
        </row>
        <row r="378">
          <cell r="A378" t="str">
            <v>Пельмени «Бульмени с говядиной и свининой» 0,7 Сфера ТМ «Горячая штучка»</v>
          </cell>
          <cell r="B378" t="str">
            <v>SU003460</v>
          </cell>
        </row>
        <row r="379">
          <cell r="A379" t="str">
            <v>Пельмени Бульмени с говядиной и свининой ТМ Горячая штучка БУЛЬМЕНИ ТС Бульмени ГШ ф/п сфера ф/в 0,7 кг</v>
          </cell>
          <cell r="B379" t="str">
            <v>SU003460</v>
          </cell>
        </row>
        <row r="380">
          <cell r="A380" t="str">
            <v>Пельмени "Бульмени со сливочным маслом" 0,4 Сфера ТМ "Горячая штучка"</v>
          </cell>
          <cell r="B380" t="str">
            <v>SU003528</v>
          </cell>
        </row>
        <row r="381">
          <cell r="A381" t="str">
            <v>Пельмени Бульмени со сливочным маслом ТМ Горячая штучка. флоу-пак сфера 0,4 кг. ПОКОМ</v>
          </cell>
          <cell r="B381" t="str">
            <v>SU003528</v>
          </cell>
        </row>
        <row r="382">
          <cell r="A382" t="str">
            <v>Пельмени «Бульмени со сливочным маслом» 0,4 Сфера ТМ «Горячая штучка»</v>
          </cell>
          <cell r="B382" t="str">
            <v>SU003528</v>
          </cell>
        </row>
        <row r="383">
          <cell r="A383" t="str">
            <v>Пельмени Бульмени со сливочным маслом ТМ Горячая штучка  флоу-пак сфера 0,4 кг .  Поком</v>
          </cell>
          <cell r="B383" t="str">
            <v>SU003528</v>
          </cell>
        </row>
        <row r="384">
          <cell r="A384" t="str">
            <v>Пельмени Бульмени со сливочным маслом ТМ Горячая штучка БУЛЬМЕНИ ТС Бульмени ГШ ф/п сфера ф/в 0,4 кг </v>
          </cell>
          <cell r="B384" t="str">
            <v>SU003528</v>
          </cell>
        </row>
        <row r="385">
          <cell r="A385" t="str">
            <v>Пельмени "Бульмени со сливочным маслом" 0,7 Сфера ТМ "Горячая штучка"</v>
          </cell>
          <cell r="B385" t="str">
            <v>SU003459</v>
          </cell>
        </row>
        <row r="386">
          <cell r="A386" t="str">
            <v>Пельмени Бульмени со сливочным маслом ТМ Горячая штучка флоу-пак сфера 0,7 кг .  Поком</v>
          </cell>
          <cell r="B386" t="str">
            <v>SU003459</v>
          </cell>
        </row>
        <row r="387">
          <cell r="A387" t="str">
            <v>Пельмени Бульмени со сливочным маслом ТМ Горячая штучка.флоу-пак сфера 0,7 кг. ПОКОМ</v>
          </cell>
          <cell r="B387" t="str">
            <v>SU003459</v>
          </cell>
        </row>
        <row r="388">
          <cell r="A388" t="str">
            <v>Пельмени «Бульмени со сливочным маслом» 0,7 Сфера ТМ «Горячая штучка»</v>
          </cell>
          <cell r="B388" t="str">
            <v>SU003459</v>
          </cell>
        </row>
        <row r="389">
          <cell r="A389" t="str">
            <v>Пельмени Бульмени со сливочным маслом ТМ Горячая штучка БУЛЬМЕНИ ТС Бульмени ГШ ф/п сфера ф/в 0,7 кг </v>
          </cell>
          <cell r="B389" t="str">
            <v>SU003459</v>
          </cell>
        </row>
        <row r="390">
          <cell r="A390" t="str">
            <v>Снеки «ЖАР-ладушки с мясом» Фикс.вес 0,2 ТМ «Стародворье»</v>
          </cell>
          <cell r="B390" t="str">
            <v>SU003721</v>
          </cell>
        </row>
        <row r="391">
          <cell r="A391" t="str">
            <v>ЖАР-ладушки с мясом ТМ Стародворье 0,2 кг.  Поком</v>
          </cell>
          <cell r="B391" t="str">
            <v>SU003721</v>
          </cell>
        </row>
        <row r="392">
          <cell r="A392" t="str">
            <v>ЖАР-ладушки с мясом 0,2кг ТМ Стародворье  ПОКОМ</v>
          </cell>
          <cell r="B392" t="str">
            <v>SU003721</v>
          </cell>
        </row>
        <row r="393">
          <cell r="A393" t="str">
            <v>Снеки «ЖАР-ладушки с клубникой и вишней» Фикс.вес 0,2 ТМ «Стародворье»</v>
          </cell>
          <cell r="B393" t="str">
            <v>SU003777</v>
          </cell>
        </row>
        <row r="394">
          <cell r="A394" t="str">
            <v>ЖАР-ладушки с клубникой и вишней ТМ Стародворье 0,2 кг ПОКОМ</v>
          </cell>
          <cell r="B394" t="str">
            <v>SU003777</v>
          </cell>
        </row>
        <row r="395">
          <cell r="A395" t="str">
            <v>ЖАР-ладушки с клубникой и вишней ТМ Стародворье 0,2 кг.  Поком</v>
          </cell>
          <cell r="B395" t="str">
            <v>SU003777</v>
          </cell>
        </row>
        <row r="396">
          <cell r="A396" t="str">
            <v>Снеки «ЖАР-ладушки с яблоком и грушей» Фикс.вес 0,2 ТМ «Стародворье»</v>
          </cell>
          <cell r="B396" t="str">
            <v>SU003722</v>
          </cell>
        </row>
        <row r="397">
          <cell r="A397" t="str">
            <v>ЖАР-ладушки с яблоком и грушей ТМ Стародворье 0,2 кг. ПОКОМ</v>
          </cell>
          <cell r="B397" t="str">
            <v>SU003722</v>
          </cell>
        </row>
        <row r="398">
          <cell r="A398" t="str">
            <v>ЖАР-ладушки с яблоком и грушей ТМ Стародворье 0,2 кг.  Поком</v>
          </cell>
          <cell r="B398" t="str">
            <v>SU003722</v>
          </cell>
        </row>
        <row r="399">
          <cell r="A399" t="str">
            <v>Пельмени Бигбули #МЕГАВКУСИЩЕ с сочной грудинкой ТМ Горячая штучка 0,7 кг. ПОКОМ</v>
          </cell>
          <cell r="B399" t="str">
            <v>SU003532</v>
          </cell>
        </row>
        <row r="400">
          <cell r="A400" t="str">
            <v>Пельмени Бигбули #МЕГАВКУСИЩЕ с сочной грудинкой  ТМ Горячая штучка  флоу-пак сфера 0,7 кг.  Поком</v>
          </cell>
          <cell r="B400" t="str">
            <v>SU003532</v>
          </cell>
        </row>
        <row r="401">
          <cell r="A401" t="str">
            <v>Пельмени «Бигбули #МЕГАВКУСИЩЕ с сочной грудинкой» 0,7 сфера ТМ «Горячая штучка»</v>
          </cell>
          <cell r="B401" t="str">
            <v>SU003532</v>
          </cell>
        </row>
        <row r="402">
          <cell r="A402" t="str">
            <v>Биг Були с грудинкой 0,7 кг</v>
          </cell>
          <cell r="B402" t="str">
            <v>SU003532</v>
          </cell>
        </row>
        <row r="403">
          <cell r="A403" t="str">
            <v>Пельмени "Бигбули #МЕГАВКУСИЩЕ с сочной грудинкой" 0,7 сфера ТМ "Горячая штучка"</v>
          </cell>
          <cell r="B403" t="str">
            <v>SU003532</v>
          </cell>
        </row>
        <row r="404">
          <cell r="A404" t="str">
            <v>Пельмени "Бигбули #МЕГАМАСЛИЩЕ со сливочным маслом" 0,4 сфера ТМ "Горячая штучка"</v>
          </cell>
          <cell r="B404" t="str">
            <v>SU003531</v>
          </cell>
        </row>
        <row r="405">
          <cell r="A405" t="str">
            <v>Пельмени Бигбули со сливочным маслом ТМ Горячая штучка, флоу-пак сфера 0,4. ПОКОМ</v>
          </cell>
          <cell r="B405" t="str">
            <v>SU003531</v>
          </cell>
        </row>
        <row r="406">
          <cell r="A406" t="str">
            <v>Пельмени Бигбули со сливочным маслом ТМ Горячая штучка  флоу-пак сфера 0,4.  Поком</v>
          </cell>
          <cell r="B406" t="str">
            <v>SU003531</v>
          </cell>
        </row>
        <row r="407">
          <cell r="A407" t="str">
            <v>Пельмени «Бигбули #МЕГАМАСЛИЩЕ со сливочным маслом» 0,7 сфера ТМ «Горячая штучка»</v>
          </cell>
          <cell r="B407" t="str">
            <v>SU003385</v>
          </cell>
        </row>
        <row r="408">
          <cell r="A408" t="str">
            <v>Пельмени Бигбули со сливочным маслом  ТС Бигбули ГШ#МЕГАМАСЛИЩЕ флоу-пак сфера 0,7.  Поком</v>
          </cell>
          <cell r="B408" t="str">
            <v>SU003385</v>
          </cell>
        </row>
        <row r="409">
          <cell r="A409" t="str">
            <v>Пельмени Бигбули со сливочным маслом ТМ Горячая штучка, флоу-пак сфера 0,7. ПОКОМ</v>
          </cell>
          <cell r="B409" t="str">
            <v>SU003385</v>
          </cell>
        </row>
        <row r="410">
          <cell r="A410" t="str">
            <v>Снеки Чебуманы с говядиной Чебуманы Фикс.вес 0,28 лоток Горячая штучка  ПОКОМ</v>
          </cell>
          <cell r="B410" t="str">
            <v>SU003601</v>
          </cell>
        </row>
        <row r="411">
          <cell r="A411" t="str">
            <v>Готовые чебуманы с говядиной ТМ горячая штучка 0,28 кг.  Поком</v>
          </cell>
          <cell r="B411" t="str">
            <v>SU003601</v>
          </cell>
        </row>
        <row r="412">
          <cell r="A412" t="str">
            <v>Снеки Чебуманы с говядиной Чебуманы Фикс.вес 0,28 лоток Горячая штучка</v>
          </cell>
          <cell r="B412" t="str">
            <v>SU003601</v>
          </cell>
        </row>
        <row r="413">
          <cell r="A413" t="str">
            <v>Пирожки с мясом, картофелем и грибами 3,7кг ВЕС ТМ Зареченские  ПОКОМ</v>
          </cell>
          <cell r="B413" t="str">
            <v>SU003442</v>
          </cell>
        </row>
        <row r="414">
          <cell r="A414" t="str">
            <v>Снеки «Пирожки с мясом, картофелем и грибами» Весовые ТМ «Зареченские» 3,7 кг</v>
          </cell>
          <cell r="B414" t="str">
            <v>SU003442</v>
          </cell>
        </row>
        <row r="415">
          <cell r="A415" t="str">
            <v>Снеки «Хот-догстер» Фикс.вес 0,09 ТМ «Горячая штучка»</v>
          </cell>
          <cell r="B415" t="str">
            <v>SU003632</v>
          </cell>
        </row>
        <row r="416">
          <cell r="A416" t="str">
            <v>Хот-догстер ТМ Горячая штучка ТС Хот-Догстер флоу-пак 0,09 кг.  Поком</v>
          </cell>
          <cell r="B416" t="str">
            <v>SU003632</v>
          </cell>
        </row>
        <row r="417">
          <cell r="A417" t="str">
            <v>Снеки «Хот-догстер» Фикс.вес 0,09 ТМ</v>
          </cell>
          <cell r="B417" t="str">
            <v>SU003632</v>
          </cell>
        </row>
        <row r="418">
          <cell r="A418" t="str">
            <v>Хот-догстер ТМ Горячая штучка ТС Хот-Догстер флоу-пак 0,09 кг. ПОКОМ</v>
          </cell>
          <cell r="B418" t="str">
            <v>SU003632</v>
          </cell>
        </row>
        <row r="419">
          <cell r="A419" t="str">
            <v>Хрустипай с ветчиной и сыром ТМ Горячая штучка флоу-пак 0,07 кг. ПОКОМ</v>
          </cell>
          <cell r="B419" t="str">
            <v>SU003645</v>
          </cell>
        </row>
        <row r="420">
          <cell r="A420" t="str">
            <v>Хрустипай с ветчиной и сыром 0,07кг ТМ Горячая штучка  ПОКОМ</v>
          </cell>
          <cell r="B420" t="str">
            <v>SU003645</v>
          </cell>
        </row>
        <row r="421">
          <cell r="A421" t="str">
            <v>Изделия хлебобулочные «Хрустипай с ветчиной и сыром» Фикс.вес 0,07 ТМ «Горячая штучка»</v>
          </cell>
          <cell r="B421" t="str">
            <v>SU003645</v>
          </cell>
        </row>
        <row r="422">
          <cell r="A422" t="str">
            <v>Хрустипай спелая вишня ТМ Горячая штучка флоу-пак 0,07 кг. ПОКОМ</v>
          </cell>
          <cell r="B422" t="str">
            <v>SU003647</v>
          </cell>
        </row>
        <row r="423">
          <cell r="A423" t="str">
            <v>Изделия хлебобулочные «Хрустипай спелая вишня» Фикс.вес 0,07 ТМ «Горячая штучка»</v>
          </cell>
          <cell r="B423" t="str">
            <v>SU003647</v>
          </cell>
        </row>
        <row r="424">
          <cell r="A424" t="str">
            <v>Пельмени «Бигбули #МЕГАВКУСИЩЕ с сочной грудинкой» 0,4 сфера ТМ «Горячая штучка»</v>
          </cell>
          <cell r="B424" t="str">
            <v>SU003386</v>
          </cell>
        </row>
        <row r="425">
          <cell r="A425" t="str">
            <v>Пельмени "Бигбули #МЕГАВКУСИЩЕ с сочной грудинкой" 0,4 сфера ТМ "Горячая штучка"</v>
          </cell>
          <cell r="B425" t="str">
            <v>SU003386</v>
          </cell>
        </row>
        <row r="426">
          <cell r="A426" t="str">
            <v>Пельмени Бигбули #МЕГАВКУСИЩЕ с сочной грудинкой  ТМ Горячая штучка флоу-пак сфера 0,4.  Поком</v>
          </cell>
          <cell r="B426" t="str">
            <v>SU003386</v>
          </cell>
        </row>
        <row r="427">
          <cell r="A427" t="str">
            <v>Биг Були с грудинкой 0,4 кг</v>
          </cell>
          <cell r="B427" t="str">
            <v>SU003386</v>
          </cell>
        </row>
        <row r="428">
          <cell r="A428" t="str">
            <v>Пельмени Бигбули #МЕГАВКУСИЩЕ с сочной грудинкой ТМ Горячая штучка 0,4 кг. ПОКОМ</v>
          </cell>
          <cell r="B428" t="str">
            <v>SU003386</v>
          </cell>
        </row>
        <row r="429">
          <cell r="A429" t="str">
            <v>Снеки «Пирожки с клубникой и вишней» Весовые ТМ «Зареченские» 3,7 кг</v>
          </cell>
          <cell r="B429" t="str">
            <v>SU003446</v>
          </cell>
        </row>
        <row r="430">
          <cell r="A430" t="str">
            <v>Пельмени Grandmeni с говядиной ТМ Горячаяштучка флоу-пак сфера 0,7 кг.  Поком</v>
          </cell>
          <cell r="B430" t="str">
            <v>SU003826</v>
          </cell>
        </row>
        <row r="431">
          <cell r="A431" t="str">
            <v>Пельмени «Grandmeni с говядиной» Фикс.вес 0,7 сфера ТМ «Горячая штучка»</v>
          </cell>
          <cell r="B431" t="str">
            <v>SU003826</v>
          </cell>
        </row>
        <row r="432">
          <cell r="A432" t="str">
            <v>Пельмени Grandmeni с говядиной и свининой 0,7кг ТМ Горячая штучка  ПОКОМ</v>
          </cell>
          <cell r="B432" t="str">
            <v>SU003828</v>
          </cell>
        </row>
        <row r="433">
          <cell r="A433" t="str">
            <v>Пельмени Grandmeni с говядиной и свининой ТМ Горячаяштучка флоу-па классическая форма 0,7 кг.  Поком</v>
          </cell>
          <cell r="B433" t="str">
            <v>SU003828</v>
          </cell>
        </row>
        <row r="434">
          <cell r="A434" t="str">
            <v>Пельмени «Grandmeni с говядиной и свининой» Фикс.вес 0,7 классическая форма ТМ «Горячая штучка»</v>
          </cell>
          <cell r="B434" t="str">
            <v>SU003828</v>
          </cell>
        </row>
        <row r="435">
          <cell r="A435" t="str">
            <v>Пельмени Grandmeni со сливочным маслом  ТМ Горячая штучка флоу-пак сфера 0,7 кг.  Поком</v>
          </cell>
          <cell r="B435" t="str">
            <v>SU003827</v>
          </cell>
        </row>
        <row r="436">
          <cell r="A436" t="str">
            <v>Пельмени «Grandmeni со сливочным маслом» Фикс.вес 0,7 сфера ТМ «Горячая штучка»</v>
          </cell>
          <cell r="B436" t="str">
            <v>SU003827</v>
          </cell>
        </row>
        <row r="437">
          <cell r="A437" t="str">
            <v>Наггетсы Foodgital 0,25кг ТМ Горячая штучка  ПОКОМ</v>
          </cell>
          <cell r="B437" t="str">
            <v>SU002593</v>
          </cell>
        </row>
        <row r="438">
          <cell r="A438" t="str">
            <v>Чебупели Foodgital 0,25кг ТМ Горячая штучка  ПОКОМ</v>
          </cell>
          <cell r="B438" t="str">
            <v>SU002608</v>
          </cell>
        </row>
        <row r="439">
          <cell r="A439" t="str">
            <v>Пельмени Бульмени хрустящие с мясом 0,22 кг ТМ Горячая штучка  ПОКОМ</v>
          </cell>
          <cell r="B439" t="str">
            <v>SU003727</v>
          </cell>
        </row>
        <row r="440">
          <cell r="A440" t="str">
            <v>Бульмени хрустящие с мясом ТМ Горячая штучка ТС Бульмени ГШ сфера 0,22 кг  Поком</v>
          </cell>
          <cell r="B440" t="str">
            <v>SU003727</v>
          </cell>
        </row>
        <row r="441">
          <cell r="A441" t="str">
            <v>Бульмени Хрустящие с мясом 0,22 Горячая штучка</v>
          </cell>
          <cell r="B441" t="str">
            <v>SU003727</v>
          </cell>
        </row>
        <row r="442">
          <cell r="A442" t="str">
            <v>Снеки «Пельмени Бульмени хрустящие с мясом» Фикс.вес 0,22 сфера ТМ «Горячая штучка»</v>
          </cell>
          <cell r="B442" t="str">
            <v>SU003727</v>
          </cell>
        </row>
        <row r="443">
          <cell r="A443" t="str">
            <v>Пельмени Бульмени мини с мясом и оливковым маслом 0,7 кг ТМ Горячая штучка  ПОКОМ</v>
          </cell>
          <cell r="B443" t="str">
            <v>SU003717</v>
          </cell>
        </row>
        <row r="444">
          <cell r="A444" t="str">
            <v>Пельмени Бульмени мини с мясом и оливковым маслом  ТС Бульмени ГШ флоу-пак сфера 0,7кг  Поком</v>
          </cell>
          <cell r="B444" t="str">
            <v>SU003717</v>
          </cell>
        </row>
        <row r="445">
          <cell r="A445" t="str">
            <v>Пельмени «Бульмени мини с мясом и оливковым маслом» Фикс.вес 0,7 сфера ТМ «Горячая штучка»</v>
          </cell>
          <cell r="B445" t="str">
            <v>SU003717</v>
          </cell>
        </row>
        <row r="446">
          <cell r="A446" t="str">
            <v>Готовые чебупели острые с мясом ТМ Горячая штучка флоу-пак 0,24 кг</v>
          </cell>
          <cell r="B446" t="str">
            <v>SU003887</v>
          </cell>
        </row>
        <row r="447">
          <cell r="A447" t="str">
            <v>Снеки «Готовые чебупели острые с мясом» Фикс.вес 0,24 ТМ «Горячая штучка»</v>
          </cell>
          <cell r="B447" t="str">
            <v>SU003887</v>
          </cell>
        </row>
        <row r="448">
          <cell r="A448" t="str">
            <v>Готовые чебупели острые с мясом 0,24кг ТМ Горячая штучка  ПОКОМ</v>
          </cell>
          <cell r="B448" t="str">
            <v>SU003887</v>
          </cell>
        </row>
        <row r="449">
          <cell r="A449" t="str">
            <v>Готовые чебупели острые с мясом ТМ Горячая штучка флоу-пак 0,24 кг  Поком</v>
          </cell>
          <cell r="B449" t="str">
            <v>SU003887</v>
          </cell>
        </row>
        <row r="450">
          <cell r="A450" t="str">
            <v>Чебупицца Маргарита 0,2кг ТМ Горячая штучка ТС Foodgital  ПОКОМ</v>
          </cell>
          <cell r="B450" t="str">
            <v>SU003677</v>
          </cell>
        </row>
        <row r="451">
          <cell r="A451" t="str">
            <v>Чебупицца со вкусом 4 сыра 0,2кг ТМ Горячая штучка ТС Foodgital  ПОКОМ</v>
          </cell>
          <cell r="B451" t="str">
            <v>SU003676</v>
          </cell>
        </row>
        <row r="452">
          <cell r="A452" t="str">
            <v>Пельм.Grandmeni  с говядиной 0,700кг*8 Гор.шт.</v>
          </cell>
          <cell r="B452" t="str">
            <v>SU003826</v>
          </cell>
        </row>
        <row r="453">
          <cell r="A453" t="str">
            <v>Пельм.Grandmeni  со слив.маслом 0,700кг*8 Гор.шт.</v>
          </cell>
          <cell r="B453" t="str">
            <v>SU003827</v>
          </cell>
        </row>
        <row r="454">
          <cell r="A454" t="str">
            <v>Пельмени Бигбули #МЕГАВКУСИЩЕ с сочной грудинкой  ТМ Горячая штучка ТС Бигбули ГШ флоу-пак сфера 0,4</v>
          </cell>
          <cell r="B454" t="str">
            <v>SU003386</v>
          </cell>
        </row>
        <row r="455">
          <cell r="A455" t="str">
            <v>Пельмени Бигбули #МЕГАВКУСИЩЕ с сочной грудинкой  ТМ Горячая штучка ТС Бигбули ГШ флоу-пак сфера 0,7</v>
          </cell>
          <cell r="B455" t="str">
            <v>SU003532</v>
          </cell>
        </row>
        <row r="456">
          <cell r="A456" t="str">
            <v>Пельмени Бульмени с говядиной и свининой ТМ Горячая штучка БУЛЬМЕНИ ТС Бульмени  0,7 кг</v>
          </cell>
          <cell r="B456" t="str">
            <v>SU003460</v>
          </cell>
        </row>
        <row r="457">
          <cell r="A457" t="str">
            <v>Пельмени Бульмени с говядиной и свининой ТМ Горячая штучка ТС Бульмени ГШ флоу-пак сфера 0,4 кг</v>
          </cell>
          <cell r="B457" t="str">
            <v>SU003527</v>
          </cell>
        </row>
        <row r="458">
          <cell r="A458" t="str">
            <v>Пельмени Бульмени со сливочным маслом ТМ Горячая штучка  ТС Бульмени ГШ флоу-пак сфера 0,4 кг</v>
          </cell>
          <cell r="B458" t="str">
            <v>SU003528</v>
          </cell>
        </row>
        <row r="459">
          <cell r="A459" t="str">
            <v>Пельмени Бульмени со сливочным маслом ТМ Горячая штучка  ТС Бульмени ГШ флоу-пак сфера 0,7 кг</v>
          </cell>
          <cell r="B459" t="str">
            <v>SU003459</v>
          </cell>
        </row>
        <row r="460">
          <cell r="A460" t="str">
            <v>Снеки «Чебупели сочные с мясом» Фикс.вес 0,3 Пакет ТМ «Горячая штучка»</v>
          </cell>
          <cell r="B460" t="str">
            <v>SU003884</v>
          </cell>
        </row>
        <row r="461">
          <cell r="A461" t="str">
            <v>Наггетсы «Нагетосы Сочная курочка» Фикс.вес 0,25 ТМ «Горячая штучка»</v>
          </cell>
          <cell r="B461" t="str">
            <v>SU003598</v>
          </cell>
        </row>
        <row r="462">
          <cell r="A462" t="str">
            <v>Снеки «Готовые чебупели с мясом» Фикс.вес 0,24 ТМ «Горячая штучка»</v>
          </cell>
          <cell r="B462" t="str">
            <v>SU003892</v>
          </cell>
        </row>
        <row r="463">
          <cell r="A463" t="str">
            <v>Пельмени Мясные с говядиной ТМ Стародворье сфера флоу-пак 1 кг  ПОКОМ</v>
          </cell>
          <cell r="B463" t="str">
            <v>SU003935</v>
          </cell>
        </row>
        <row r="464">
          <cell r="A464" t="str">
            <v>Пельмени «Мясные с говядиной» Фикс.вес 1 сфера ТМ «Стародворье»</v>
          </cell>
          <cell r="B464" t="str">
            <v>SU003935</v>
          </cell>
        </row>
        <row r="465">
          <cell r="A465" t="str">
            <v>Наггетсы Хрустящие ТМ Стародворье с сочной курочкой 0,23 кг  ПОКОМ</v>
          </cell>
          <cell r="B465" t="str">
            <v>SU003930</v>
          </cell>
        </row>
        <row r="466">
          <cell r="A466" t="str">
            <v>Наггетсы «Хрустящие с сочной курочкой» Фикс.вес 0,23 ТМ «Стародворье»</v>
          </cell>
          <cell r="B466" t="str">
            <v>SU003930</v>
          </cell>
        </row>
        <row r="467">
          <cell r="A467" t="str">
            <v>Круггетсы с сырным соусом ТМ Горячая штучка ТС Круггетсы флоу-пак 0,2 кг  ПОКОМ</v>
          </cell>
          <cell r="B467" t="str">
            <v>SU003872</v>
          </cell>
        </row>
        <row r="468">
          <cell r="A468" t="str">
            <v>Пельмени Медвежьи ушки с фермерской свининой и говядиной Большие 0,4кг ТМ Стародворье  ПОКОМ</v>
          </cell>
          <cell r="B468" t="str">
            <v>SU003064</v>
          </cell>
        </row>
        <row r="469">
          <cell r="A469" t="str">
            <v>Пельмени Медвежьи ушки с фермерской свининой и говядиной Малые 0,4кг ТМ Стародворье  ПОКОМ</v>
          </cell>
          <cell r="B469" t="str">
            <v>SU003066</v>
          </cell>
        </row>
        <row r="470">
          <cell r="A470" t="str">
            <v>Пельмени Бульмени с говядиной и свининой Сев.кол ТМ Горячая штучка флоу-пак сфера 0,7 кг  ПОКОМ</v>
          </cell>
          <cell r="B470" t="str">
            <v>SU003698</v>
          </cell>
        </row>
        <row r="471">
          <cell r="A471" t="str">
            <v>Снеки «Бельмеши сочные с мясом» Фикс.вес 0,3 Пакет ТМ «Горячая штучка»</v>
          </cell>
          <cell r="B471" t="str">
            <v>SU003593</v>
          </cell>
        </row>
        <row r="472">
          <cell r="A472" t="str">
            <v>Снеки «Хотстеры» Фикс.вес 0,25 Пакет ТМ «Горячая штучка»</v>
          </cell>
          <cell r="B472" t="str">
            <v>SU003576</v>
          </cell>
        </row>
        <row r="473">
          <cell r="A473" t="str">
            <v>Снеки «Круггетсы с сырным соусом» Фикс.вес 0,2 ТМ «Горячая штучка»</v>
          </cell>
          <cell r="B473" t="str">
            <v>SU003872</v>
          </cell>
        </row>
        <row r="474">
          <cell r="A474" t="str">
            <v>Крылья «Крылышки острые к пиву» Фикс.вес 0,3 Пакет ТМ «Горячая штучка»</v>
          </cell>
          <cell r="B474" t="str">
            <v>SU003607</v>
          </cell>
        </row>
        <row r="475">
          <cell r="A475" t="str">
            <v>Крылья «Хрустящие крылышки» Фикс.вес 0,3 Пакет ТМ «Горячая штучка»</v>
          </cell>
          <cell r="B475" t="str">
            <v>SU003591</v>
          </cell>
        </row>
        <row r="476">
          <cell r="A476" t="str">
            <v>Наггетсы «Нагетосы Сочная курочка со сметаной и зеленью» Фикс.вес 0,25 ТМ «Горячая штучка»</v>
          </cell>
          <cell r="B476" t="str">
            <v>SU003600</v>
          </cell>
        </row>
        <row r="477">
          <cell r="A477" t="str">
            <v>Наггетсы «из печи» Фикс.вес 0,25 ТМ «Вязанка»</v>
          </cell>
          <cell r="B477" t="str">
            <v>SU003797</v>
          </cell>
        </row>
        <row r="478">
          <cell r="A478" t="str">
            <v>Снеки «Пекерсы с индейкой в сливочном соусе» Фикс.вес 0,25 Пакет ТМ «Горячая штучка»</v>
          </cell>
          <cell r="B478" t="str">
            <v>SU003596</v>
          </cell>
        </row>
        <row r="479">
          <cell r="A479" t="str">
            <v>Пельмени «Бульмени со сливочным маслом» Фикс.вес 0,4 ТМ «Горячая штучка»</v>
          </cell>
          <cell r="B479" t="str">
            <v>SU003528</v>
          </cell>
        </row>
        <row r="480">
          <cell r="A480" t="str">
            <v>Снеки «Чебупицца курочка По-итальянски» Фикс.вес 0,25 Пакет ТМ «Горячая штучка»</v>
          </cell>
          <cell r="B480" t="str">
            <v>SU003578</v>
          </cell>
        </row>
        <row r="481">
          <cell r="A481" t="str">
            <v>Снеки «Чебупицца Пепперони» Фикс.вес 0,25 Пакет ТМ «Горячая штучка»</v>
          </cell>
          <cell r="B481" t="str">
            <v>SU003580</v>
          </cell>
        </row>
        <row r="482">
          <cell r="A482" t="str">
            <v>Пельмени Бульмени Нейробуст с мясом ТМ Горячая штучка ТС Бульмени ГШ сфера флоу-пак 0,6 кг.  ПОКОМ</v>
          </cell>
          <cell r="B482" t="str">
            <v>SU003845</v>
          </cell>
        </row>
        <row r="483">
          <cell r="A483" t="str">
            <v>Пельмени Добросельские со свининой и говядиной ТМ Стародворье флоу-пак клас. форма 0,65 кг.  ПОКОМ</v>
          </cell>
          <cell r="B483" t="str">
            <v>SU003841</v>
          </cell>
        </row>
        <row r="484">
          <cell r="A484" t="str">
            <v>Пельмени Бульмени с говядиной и свининой ГШБ БГШ сфера 0,7 кг НД МГ, шт</v>
          </cell>
          <cell r="B484" t="str">
            <v>SU003460</v>
          </cell>
        </row>
        <row r="485">
          <cell r="A485" t="str">
            <v>Пельмени Бульмени с говядиной и свининой Наваристые 5 кг ТМ Горячая штучка, кг</v>
          </cell>
          <cell r="B485" t="str">
            <v>SU002595</v>
          </cell>
        </row>
        <row r="486">
          <cell r="A486" t="str">
            <v>Пельмени Бульмени со сливочным маслом ГШБ БГШ сфера 0,7 кг НД МГ, шт</v>
          </cell>
          <cell r="B486" t="str">
            <v>SU003459</v>
          </cell>
        </row>
        <row r="487">
          <cell r="A487" t="str">
            <v>Пельмени Бульмени с говядиной и свининой ГШБ БГШ сфера 0,4 кг НД МГ, шт</v>
          </cell>
          <cell r="B487" t="str">
            <v>SU003527</v>
          </cell>
        </row>
        <row r="488">
          <cell r="A488" t="str">
            <v>Наггетсы Хрустящие  Весовые 6 кг, кг</v>
          </cell>
          <cell r="B488" t="str">
            <v>SU003020</v>
          </cell>
        </row>
        <row r="489">
          <cell r="A489" t="str">
            <v>Пельмени Со свининой и говядиной ТМ Особый рецепт ТС Любимая ложка флоу-пак равиоли 1 кг, шт</v>
          </cell>
          <cell r="B489" t="str">
            <v>SU002268</v>
          </cell>
        </row>
        <row r="490">
          <cell r="A490" t="str">
            <v>Чебуреки Сочные изделия кулинарные рубленые в тесте куриные жареные 5 кг, кг</v>
          </cell>
          <cell r="B490" t="str">
            <v>SU003010</v>
          </cell>
        </row>
        <row r="491">
          <cell r="A491" t="str">
            <v>Пельмени Бульмени с говядиной и свининой Наваристые 2,7кг ТМ Горячая штучка, кг</v>
          </cell>
          <cell r="B491" t="str">
            <v>SU002798</v>
          </cell>
        </row>
        <row r="492">
          <cell r="A492" t="str">
            <v>Пирожки с мясом ТМ Зареченские ТС Зареченские продукты, кг</v>
          </cell>
          <cell r="B492" t="str">
            <v>SU003439</v>
          </cell>
        </row>
        <row r="493">
          <cell r="A493" t="str">
            <v>Готовые чебупели сочные с мясом 0,3 кг ГШ, шт</v>
          </cell>
          <cell r="B493" t="str">
            <v>SU003884</v>
          </cell>
        </row>
        <row r="494">
          <cell r="A494" t="str">
            <v>Пельмени с говядиной и свининой Пуговки Весовые Сфера 5 кг, кг</v>
          </cell>
          <cell r="B494" t="str">
            <v>SU000197</v>
          </cell>
        </row>
        <row r="495">
          <cell r="A495" t="str">
            <v>Пельмени Бульмени со сливочным маслом ГШБ БГШ сфера 0,4 кг НД МГ, шт</v>
          </cell>
          <cell r="B495" t="str">
            <v>SU003528</v>
          </cell>
        </row>
        <row r="496">
          <cell r="A496" t="str">
            <v>ГОТОВАЯ ЧЕБУПИЦЦА ПЕППЕРОНИ ТМ "Горячая штучка" 0,25кг, шт</v>
          </cell>
          <cell r="B496" t="str">
            <v>SU003580</v>
          </cell>
        </row>
        <row r="497">
          <cell r="A497" t="str">
            <v>ГОТОВАЯ ЧЕБУПИЦЦА КУРОЧКА ПО-ИТАЛЬЯНСКИ ТМ "Горячая штучка" 0,25кг, шт</v>
          </cell>
          <cell r="B497" t="str">
            <v>SU003578</v>
          </cell>
        </row>
        <row r="498">
          <cell r="A498" t="str">
            <v>Готовые чебупели с ветчиной и сыром 0,3 кг ГШ, шт</v>
          </cell>
          <cell r="B498" t="str">
            <v>SU003889</v>
          </cell>
        </row>
        <row r="499">
          <cell r="A499" t="str">
            <v>Готовые чебуреки Сочный мегачебурек 2,24 кг, кг</v>
          </cell>
          <cell r="B499" t="str">
            <v>SU003025</v>
          </cell>
        </row>
        <row r="500">
          <cell r="A500" t="str">
            <v>Мини сосиски в тесте ТМ Зареченские ТС Зареченские продукты, кг</v>
          </cell>
          <cell r="B500" t="str">
            <v>SU003454</v>
          </cell>
        </row>
        <row r="501">
          <cell r="A501" t="str">
            <v>Мини-чебуречки с мясом  ТМ Зареченские ТС Зареченские продукты, кг</v>
          </cell>
          <cell r="B501" t="str">
            <v>SU003434</v>
          </cell>
        </row>
        <row r="502">
          <cell r="A502" t="str">
            <v>Наггетсы с куриным филе и сыром ТМ Вязанка ТС ИЗ печи Сливушки 0,25кг, шт</v>
          </cell>
          <cell r="B502" t="str">
            <v>SU003001</v>
          </cell>
        </row>
        <row r="503">
          <cell r="A503" t="str">
            <v>Хинкали Пельмени Классические  Весовые 5кг, кг</v>
          </cell>
          <cell r="B503" t="str">
            <v>SU002314</v>
          </cell>
        </row>
        <row r="504">
          <cell r="A504" t="str">
            <v>Чебуреки Мясные вес 2,7кг, кг</v>
          </cell>
          <cell r="B504" t="str">
            <v>SU003012</v>
          </cell>
        </row>
        <row r="505">
          <cell r="A505" t="str">
            <v>Пельмени Отборные из свинины и говядины 0,9 кг, шт</v>
          </cell>
          <cell r="B505" t="str">
            <v>SU002066</v>
          </cell>
        </row>
        <row r="506">
          <cell r="A506" t="str">
            <v>Хотстеры готовые 0,25кг, шт</v>
          </cell>
          <cell r="B506" t="str">
            <v>SU003576</v>
          </cell>
        </row>
        <row r="507">
          <cell r="A507" t="str">
            <v>Наггетсы Нагетосы Сочная курочка в хрустящей панировке ТМ Горячая штучка 0,25 кг, шт</v>
          </cell>
          <cell r="B507" t="str">
            <v>SU003599</v>
          </cell>
        </row>
        <row r="508">
          <cell r="A508" t="str">
            <v>Пельмени БИГБУЛИ Бульмени с мясом ТС ГШБ БГШ сфера 0,7 кг НД МГ, шт</v>
          </cell>
          <cell r="B508" t="str">
            <v>SU003529</v>
          </cell>
        </row>
        <row r="509">
          <cell r="A509" t="str">
            <v>Хрустящие крылышки "Горячая штучка" 0,3кг, шт</v>
          </cell>
          <cell r="B509" t="str">
            <v>SU003591</v>
          </cell>
        </row>
        <row r="510">
          <cell r="A510" t="str">
            <v>Готовые чебупели острые с мясом 0,3 кг ГШ, шт</v>
          </cell>
          <cell r="B510" t="str">
            <v>SU003887</v>
          </cell>
        </row>
        <row r="511">
          <cell r="A511" t="str">
            <v>Мини-шарики с курочкой и сыром ТМ Зареченские ТС Зареченские продукты, кг</v>
          </cell>
          <cell r="B511" t="str">
            <v>SU003448</v>
          </cell>
        </row>
        <row r="512">
          <cell r="A512" t="str">
            <v>Пирожки с мясом, картофелем и грибами ТМ Зареченские ТС Зареченские продукты, кг</v>
          </cell>
          <cell r="B512" t="str">
            <v>SU003442</v>
          </cell>
        </row>
        <row r="513">
          <cell r="A513" t="str">
            <v>Хрустящие крылышки острые к пиву "Горячая штучка" 0,3кг, шт</v>
          </cell>
          <cell r="B513" t="str">
            <v>SU003607</v>
          </cell>
        </row>
        <row r="514">
          <cell r="A514" t="str">
            <v>Готовые чебуреки со свининой и говядиной "Горячая штучка" New Box 0,36кг, шт</v>
          </cell>
          <cell r="B514" t="str">
            <v>SU003613</v>
          </cell>
        </row>
        <row r="515">
          <cell r="A515" t="str">
            <v>Круггетсы с сырным соусом ГШ КР 0,25 кг МГ, шт</v>
          </cell>
          <cell r="B515" t="str">
            <v>SU003872</v>
          </cell>
        </row>
        <row r="516">
          <cell r="A516" t="str">
            <v>Круггетсы сочные ГШ КР 0,25 кг МГ, шт</v>
          </cell>
          <cell r="B516" t="str">
            <v>SU003870</v>
          </cell>
        </row>
        <row r="517">
          <cell r="A517" t="str">
            <v>Наггетсы из печи ТМ Вязанка ТС Няняггетсы Сливушки 0,25 кг, шт</v>
          </cell>
          <cell r="B517" t="str">
            <v>SU003797</v>
          </cell>
        </row>
        <row r="518">
          <cell r="A518" t="str">
            <v>Наггетсы Нагетосы Сочная курочка Наггетсы ГШ Фикс.вес 0,25 Лоток Горячая штучка, шт</v>
          </cell>
          <cell r="B518" t="str">
            <v>SU003598</v>
          </cell>
        </row>
        <row r="519">
          <cell r="A519" t="str">
            <v>Хрустящие крылышки Крылья Весовой 1,8 кг, кг</v>
          </cell>
          <cell r="B519" t="str">
            <v>SU003024</v>
          </cell>
        </row>
        <row r="520">
          <cell r="A520" t="str">
            <v>Чебупели с мясом ТМ Горячая штучка 0,48 кг XXL, шт</v>
          </cell>
          <cell r="B520" t="str">
            <v>SU003605</v>
          </cell>
        </row>
        <row r="521">
          <cell r="A521" t="str">
            <v>Готовые чебупели с мясом ТМ Горячая штучка 0,3 кг НТУ, шт</v>
          </cell>
          <cell r="B521" t="str">
            <v>SU003892</v>
          </cell>
        </row>
        <row r="522">
          <cell r="A522" t="str">
            <v>Пельмени Медвежьи ушки с фермерской свининой и говядиной Малые 0,7 Клас-я форма ТМ "Стародворье", шт</v>
          </cell>
          <cell r="B522" t="str">
            <v>SU003067</v>
          </cell>
        </row>
        <row r="523">
          <cell r="A523" t="str">
            <v>Пельмени Мясорубские с рубленной грудинкой ТМ Стародворье флоу-пак классическая форма 0,7кг, шт</v>
          </cell>
          <cell r="B523" t="str">
            <v>SU003077</v>
          </cell>
        </row>
        <row r="524">
          <cell r="A524" t="str">
            <v>Пельмени Мясорубские с рубленой говядиной 0,7кг ТМ Стародворье  ПОКОМ</v>
          </cell>
          <cell r="B524" t="str">
            <v>SU003145</v>
          </cell>
        </row>
        <row r="525">
          <cell r="A525" t="str">
            <v>Пельмени Мясорубские с рубленой говядиной ТМ Стародворье флоу-пак сфера 0,7 кг, шт</v>
          </cell>
          <cell r="B525" t="str">
            <v>SU003145</v>
          </cell>
        </row>
        <row r="526">
          <cell r="A526" t="str">
            <v>Пельмени Отборные из говядины 0,9 кг, шт</v>
          </cell>
          <cell r="B526" t="str">
            <v>SU002068</v>
          </cell>
        </row>
        <row r="527">
          <cell r="A527" t="str">
            <v>Хотстеры с сыром ТМ Горячая штучка ТС Хостеры 0,25кг, шт</v>
          </cell>
          <cell r="B527" t="str">
            <v>SU003384</v>
          </cell>
        </row>
        <row r="528">
          <cell r="A528" t="str">
            <v>Чебупели Курочка грильТМ  Горячая штучка  флоу-пак 0,3кг, шт</v>
          </cell>
          <cell r="B528" t="str">
            <v>SU002293</v>
          </cell>
        </row>
        <row r="529">
          <cell r="A529" t="str">
            <v>Снеки «Хот-догстер» Фикс.вес 0,09 ТМ «Горячая штучка»</v>
          </cell>
          <cell r="B529" t="str">
            <v>SU003632</v>
          </cell>
        </row>
        <row r="530">
          <cell r="A530" t="str">
            <v>Вареники Благолепные с картофелем и грибами 5кг, кг</v>
          </cell>
          <cell r="B530" t="str">
            <v>SU002532</v>
          </cell>
        </row>
        <row r="531">
          <cell r="A531" t="str">
            <v>Готовые бельмеши  0,3 кг "Горячая штучка", шт</v>
          </cell>
          <cell r="B531" t="str">
            <v>SU003593</v>
          </cell>
        </row>
        <row r="532">
          <cell r="A532" t="str">
            <v>Пельмени Бигбули #МЕГАВКУСИЩЕ с сочной грудинкой Бигбули ГШ 0,7 сфера Горячая штучка, шт</v>
          </cell>
          <cell r="B532" t="str">
            <v>SU003532</v>
          </cell>
        </row>
        <row r="533">
          <cell r="A533" t="str">
            <v>Пельмени Бигбули со сливочным маслом ТМ Горячая штучка ТС Бигбули #МЕГАМАСЛИЩЕ флоу-пак сфера 0,7кг, шт</v>
          </cell>
          <cell r="B533" t="str">
            <v>SU003385</v>
          </cell>
        </row>
        <row r="534">
          <cell r="A534" t="str">
            <v>Пельмени Отборные из свинины и говядины 0,43 кг, шт</v>
          </cell>
          <cell r="B534" t="str">
            <v>SU002069</v>
          </cell>
        </row>
        <row r="535">
          <cell r="A535" t="str">
            <v>Готовые чебуреки с мясом ТМ Горячая штучка (ТС Foodgital) 0,09 кг шоу-бокс тара 2, шт</v>
          </cell>
          <cell r="B535" t="str">
            <v>SU002573</v>
          </cell>
        </row>
        <row r="536">
          <cell r="A536" t="str">
            <v>Пельмени Бигбули с мясом ТМ  Горячая штучка Бульмени ТС Бигбули ГШ флоу-пак сфера 0,4кг, шт</v>
          </cell>
          <cell r="B536" t="str">
            <v>SU003530</v>
          </cell>
        </row>
        <row r="537">
          <cell r="A537" t="str">
            <v>Пельмени Медвежьи ушки с фермерской свининой и говядиной  0,4 Клас-я форма ТМ "Стародворье", шт</v>
          </cell>
          <cell r="B537" t="str">
            <v>SU003066</v>
          </cell>
        </row>
        <row r="538">
          <cell r="A538" t="str">
            <v>Пельмени Медвежьи ушки с фермерской свининой и говядиной Большие 0,4 Клас-я форма ТМ "Стародворье", шт</v>
          </cell>
          <cell r="B538" t="str">
            <v>SU003064</v>
          </cell>
        </row>
        <row r="539">
          <cell r="A539" t="str">
            <v>Пельмени Мясорубские ТМ Стародворье кат В флоу-пак равиоли 0,7кг, шт</v>
          </cell>
          <cell r="B539" t="str">
            <v>SU002920</v>
          </cell>
        </row>
        <row r="540">
          <cell r="A540" t="str">
            <v>Пекерсы с индейкой в сливочном соусе ТМ Горячая штучка ТС Пекерсы 0,25 кг, шт</v>
          </cell>
          <cell r="B540" t="str">
            <v>SU003596</v>
          </cell>
        </row>
        <row r="541">
          <cell r="A541" t="str">
            <v>Пельмени Бигбули #МЕГАВКУСИЩЕ с сочной грудинкой Бигбули ГШ 0,4 сфера Горячая штучка, шт</v>
          </cell>
          <cell r="B541" t="str">
            <v>SU003386</v>
          </cell>
        </row>
        <row r="542">
          <cell r="A542" t="str">
            <v>Пельмени Бигбули #МЕГАВКУСИЩЕ со сливочным маслом Бигбули ГШ ф/в 0,4 Горячая штучка, шт</v>
          </cell>
          <cell r="B542" t="str">
            <v>SU003531</v>
          </cell>
        </row>
        <row r="543">
          <cell r="A543" t="str">
            <v>Пельмени Медвежьи ушки с фермерской свининой и говядиной Большие 0,7 Клас-я форма ТМ "Стародворье", шт</v>
          </cell>
          <cell r="B543" t="str">
            <v>SU003065</v>
          </cell>
        </row>
        <row r="544">
          <cell r="A544" t="str">
            <v>Пельмени Супермени с мясом ТМ Горячая штучка 0,2 кг, шт</v>
          </cell>
          <cell r="B544" t="str">
            <v>SU002176</v>
          </cell>
        </row>
        <row r="545">
          <cell r="A545" t="str">
            <v>Пельмени Супермени со сливочным маслом ТМ Горячая штучка сфера 0,2 кг, шт</v>
          </cell>
          <cell r="B545" t="str">
            <v>SU002177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 2-й список"/>
      <sheetName val="Приложение 1"/>
    </sheetNames>
    <sheetDataSet>
      <sheetData sheetId="0"/>
      <sheetData sheetId="1">
        <row r="1">
          <cell r="E1" t="str">
            <v>Приложение 1</v>
          </cell>
        </row>
        <row r="3">
          <cell r="B3" t="str">
            <v>SU</v>
          </cell>
          <cell r="C3" t="str">
            <v>Наименование</v>
          </cell>
          <cell r="D3" t="str">
            <v>Закрытие отгрузок</v>
          </cell>
          <cell r="E3" t="str">
            <v>Открытие отгрузок</v>
          </cell>
        </row>
        <row r="4">
          <cell r="B4" t="str">
            <v>SU003434</v>
          </cell>
          <cell r="C4" t="str">
            <v>Снеки «Мини-чебуречки с мясом» Весовой ТМ «Зареченские» 5,5 кг</v>
          </cell>
          <cell r="D4">
            <v>45843</v>
          </cell>
          <cell r="E4">
            <v>45874</v>
          </cell>
        </row>
        <row r="5">
          <cell r="B5" t="str">
            <v>SU003784</v>
          </cell>
          <cell r="C5" t="str">
            <v>Снеки «Жар-мени с мясом» Весовой ТМ «No Name» 5,5 кг</v>
          </cell>
          <cell r="D5">
            <v>45843</v>
          </cell>
          <cell r="E5">
            <v>45874</v>
          </cell>
        </row>
        <row r="6">
          <cell r="B6" t="str">
            <v>SU003381</v>
          </cell>
          <cell r="C6" t="str">
            <v>Наггетсы «Хрустящие» Фикс.вес 0,3 ф/п ТМ «Зареченские»</v>
          </cell>
          <cell r="D6">
            <v>45843</v>
          </cell>
          <cell r="E6">
            <v>45874</v>
          </cell>
        </row>
        <row r="7">
          <cell r="B7" t="str">
            <v>SU003442</v>
          </cell>
          <cell r="C7" t="str">
            <v>Снеки «Пирожки с мясом, картофелем и грибами» Весовые ТМ «Зареченские» 3,7 кг</v>
          </cell>
          <cell r="D7">
            <v>45843</v>
          </cell>
          <cell r="E7">
            <v>45874</v>
          </cell>
        </row>
        <row r="8">
          <cell r="B8" t="str">
            <v>SU003444</v>
          </cell>
          <cell r="C8" t="str">
            <v>Снеки «Пирожки с яблоком и грушей» Весовой ТМ «Зареченские» 3,7 кг</v>
          </cell>
          <cell r="D8">
            <v>45843</v>
          </cell>
          <cell r="E8">
            <v>45874</v>
          </cell>
        </row>
        <row r="9">
          <cell r="B9" t="str">
            <v>SU003510</v>
          </cell>
          <cell r="C9" t="str">
            <v>Снеки «Мини-пицца с ветчиной и сыром» Весовые ТМ «Зареченские продукты» 3 кг</v>
          </cell>
          <cell r="D9">
            <v>45843</v>
          </cell>
          <cell r="E9">
            <v>45874</v>
          </cell>
        </row>
        <row r="10">
          <cell r="B10" t="str">
            <v>SU002293</v>
          </cell>
          <cell r="C10" t="str">
            <v>Чебупели Курочка гриль Базовый ассортимент Фикс.вес 0,3 Пакет Горячая штучка</v>
          </cell>
          <cell r="D10">
            <v>45843</v>
          </cell>
          <cell r="E10">
            <v>45874</v>
          </cell>
        </row>
        <row r="11">
          <cell r="B11" t="str">
            <v>SU003454</v>
          </cell>
          <cell r="C11" t="str">
            <v>Мини-сосиски в тесте Зареченские продукты Весовой Пакет Зареченские 3,7</v>
          </cell>
          <cell r="D11">
            <v>45851</v>
          </cell>
          <cell r="E11">
            <v>45874</v>
          </cell>
        </row>
        <row r="12">
          <cell r="B12" t="str">
            <v>SU003907</v>
          </cell>
          <cell r="C12" t="str">
            <v>Снеки Хотстеры Хотстеры Фикс.вес 0,25 пакет Горячая штучка Беларусь</v>
          </cell>
          <cell r="D12">
            <v>45851</v>
          </cell>
          <cell r="E12">
            <v>45874</v>
          </cell>
        </row>
        <row r="13">
          <cell r="B13" t="str">
            <v>SU002442</v>
          </cell>
          <cell r="C13" t="str">
            <v>Мини-сосиски в тесте Фрайпики Зареченские продукты Весовые No name 3,7 кг</v>
          </cell>
          <cell r="D13">
            <v>45851</v>
          </cell>
          <cell r="E13">
            <v>45874</v>
          </cell>
        </row>
        <row r="14">
          <cell r="B14" t="str">
            <v>SU003191</v>
          </cell>
          <cell r="C14" t="str">
            <v>Снеки Мини-сосиски в тесте Зареченские продукты Весовой Пакет No Name 3,7</v>
          </cell>
          <cell r="D14">
            <v>45851</v>
          </cell>
          <cell r="E14">
            <v>45874</v>
          </cell>
        </row>
        <row r="15">
          <cell r="B15" t="str">
            <v>SU002423</v>
          </cell>
          <cell r="C15" t="str">
            <v>Снеки Хотстеры Хотстеры Фикс.вес 0,25 лоток Горячая штучка Экспорт2</v>
          </cell>
          <cell r="D15">
            <v>45851</v>
          </cell>
          <cell r="E15">
            <v>45874</v>
          </cell>
        </row>
        <row r="16">
          <cell r="B16" t="str">
            <v>SU003378</v>
          </cell>
          <cell r="C16" t="str">
            <v>Снеки «Пирожки с мясом» Фикс.вес 0,3 ф/п ТМ «Зареченские»</v>
          </cell>
          <cell r="D16">
            <v>45843</v>
          </cell>
          <cell r="E16">
            <v>45875</v>
          </cell>
        </row>
        <row r="17">
          <cell r="B17" t="str">
            <v>SU003448</v>
          </cell>
          <cell r="C17" t="str">
            <v>Мини-шарики с курочкой и сыром Зареченские продукты Весовой Зареченские 3</v>
          </cell>
          <cell r="D17">
            <v>45851</v>
          </cell>
          <cell r="E17">
            <v>45875</v>
          </cell>
        </row>
        <row r="18">
          <cell r="B18" t="str">
            <v>SU003591</v>
          </cell>
          <cell r="C18" t="str">
            <v>Крылья Хрустящие крылышки Крылышки ГШ Фикс.вес 0,3 пакет Горячая штучка</v>
          </cell>
          <cell r="D18">
            <v>45851</v>
          </cell>
          <cell r="E18">
            <v>45875</v>
          </cell>
        </row>
        <row r="19">
          <cell r="B19" t="str">
            <v>SU003607</v>
          </cell>
          <cell r="C19" t="str">
            <v>Крылья Хрустящие крылышки острые к пиву Крылышки ГШ Фикс.вес 0,3 пакет Горячая штучка</v>
          </cell>
          <cell r="D19">
            <v>45851</v>
          </cell>
          <cell r="E19">
            <v>45875</v>
          </cell>
        </row>
        <row r="20">
          <cell r="B20" t="str">
            <v>SU002573</v>
          </cell>
          <cell r="C20" t="str">
            <v>Чебуреки Готовые чебуреки с мясом Чебуреки ГШ Штучка 0,09 пленка Горячая штучка</v>
          </cell>
          <cell r="D20">
            <v>45851</v>
          </cell>
          <cell r="E20">
            <v>45875</v>
          </cell>
        </row>
        <row r="21">
          <cell r="B21" t="str">
            <v>SU003384</v>
          </cell>
          <cell r="C21" t="str">
            <v>Снеки Хотстеры с сыром Хотстеры Фикс.вес 0,25 лоток Горячая штучка</v>
          </cell>
          <cell r="D21">
            <v>45851</v>
          </cell>
          <cell r="E21">
            <v>45875</v>
          </cell>
        </row>
        <row r="22">
          <cell r="B22" t="str">
            <v>SU003601</v>
          </cell>
          <cell r="C22" t="str">
            <v>Снеки Готовые чебуманы с говядиной Чебуманы Фикс.вес 0,28 пакет Горячая штучка</v>
          </cell>
          <cell r="D22">
            <v>45851</v>
          </cell>
          <cell r="E22">
            <v>45875</v>
          </cell>
        </row>
        <row r="23">
          <cell r="B23" t="str">
            <v>SU003593</v>
          </cell>
          <cell r="C23" t="str">
            <v>Снеки Готовые бельмеши сочные с мясом Бельмеши Фикс.вес 0,3 пакет Горячая штучка</v>
          </cell>
          <cell r="D23">
            <v>45851</v>
          </cell>
          <cell r="E23">
            <v>45876</v>
          </cell>
        </row>
        <row r="24">
          <cell r="B24" t="str">
            <v>SU003377</v>
          </cell>
          <cell r="C24" t="str">
            <v>Снеки «Мини-чебуречки с мясом» Фикс.вес 0,3 ф/п ТМ «Зареченские»</v>
          </cell>
          <cell r="D24">
            <v>45843</v>
          </cell>
          <cell r="E24">
            <v>45877</v>
          </cell>
        </row>
        <row r="25">
          <cell r="B25" t="str">
            <v>SU003376</v>
          </cell>
          <cell r="C25" t="str">
            <v>Снеки «Мини-чебуречки с сыром и ветчиной» Фикс.вес 0,3 ф/п ТМ «Зареченские»</v>
          </cell>
          <cell r="D25">
            <v>45843</v>
          </cell>
          <cell r="E25">
            <v>45877</v>
          </cell>
        </row>
        <row r="26">
          <cell r="B26" t="str">
            <v>SU003025</v>
          </cell>
          <cell r="C26" t="str">
            <v>Чебуреки «Сочный мегачебурек» Весовой ТМ «Зареченские» 2,24 кг</v>
          </cell>
          <cell r="D26">
            <v>45843</v>
          </cell>
          <cell r="E26">
            <v>45877</v>
          </cell>
        </row>
        <row r="27">
          <cell r="B27" t="str">
            <v>SU003712</v>
          </cell>
          <cell r="C27" t="str">
            <v>Снеки «Куриные биточки в кляре с сырным соусом» Фикс.вес 0,22 ТМ «Стародворье»</v>
          </cell>
          <cell r="D27">
            <v>45843</v>
          </cell>
          <cell r="E27">
            <v>45884</v>
          </cell>
        </row>
        <row r="28">
          <cell r="B28" t="str">
            <v>SU003457</v>
          </cell>
          <cell r="C28" t="str">
            <v>Печеные пельмени «Владимирский стандарт с сочной курочкой» Фикс.вес 0,25 ТМ «Владимирский стандарт»</v>
          </cell>
          <cell r="D28">
            <v>45843</v>
          </cell>
          <cell r="E28">
            <v>45884</v>
          </cell>
        </row>
        <row r="29">
          <cell r="B29" t="str">
            <v>SU003379</v>
          </cell>
          <cell r="C29" t="str">
            <v>Снеки «Пирожки с мясом, картофелем и грибами» Фикс.вес 0,3 ф/п ТМ «Зареченские»</v>
          </cell>
          <cell r="D29">
            <v>45843</v>
          </cell>
          <cell r="E29">
            <v>45884</v>
          </cell>
        </row>
        <row r="30">
          <cell r="B30" t="str">
            <v>SU003380</v>
          </cell>
          <cell r="C30" t="str">
            <v>Снеки «Пирожки с яблоком и грушей» Фикс.вес 0,3 ф/п ТМ «Зареченские»</v>
          </cell>
          <cell r="D30">
            <v>45843</v>
          </cell>
          <cell r="E30">
            <v>45884</v>
          </cell>
        </row>
        <row r="31">
          <cell r="B31" t="str">
            <v>SU003458</v>
          </cell>
          <cell r="C31" t="str">
            <v>Снеки «Мини-пицца Владимирский стандарт с ветчиной и грибами» ф/в 0,25 ТМ «Владимирский стандарт»</v>
          </cell>
          <cell r="D31">
            <v>45843</v>
          </cell>
          <cell r="E31">
            <v>45884</v>
          </cell>
        </row>
        <row r="32">
          <cell r="B32" t="str">
            <v>SU002961</v>
          </cell>
          <cell r="C32" t="str">
            <v>Снеки «Чебуманы с говядиной» Фикс.вес 0,28 лоток ТМ «Горячая штучка»</v>
          </cell>
          <cell r="D32">
            <v>45843</v>
          </cell>
          <cell r="E32">
            <v>45884</v>
          </cell>
        </row>
        <row r="33">
          <cell r="B33" t="str">
            <v>SU003010</v>
          </cell>
          <cell r="C33" t="str">
            <v>Чебуреки «Сочные» Весовые ТМ «Зареченские» 5 кг</v>
          </cell>
          <cell r="D33">
            <v>45843</v>
          </cell>
          <cell r="E33">
            <v>45884</v>
          </cell>
        </row>
        <row r="34">
          <cell r="B34" t="str">
            <v>SU003613</v>
          </cell>
          <cell r="C34" t="str">
            <v>Чебуреки «Чебуреки со свининой и говядиной» Фикс.вес 0,36 Пакет ТМ «Горячая штучка»</v>
          </cell>
          <cell r="D34">
            <v>45843</v>
          </cell>
          <cell r="E34">
            <v>45884</v>
          </cell>
        </row>
        <row r="35">
          <cell r="B35" t="str">
            <v>SU003012</v>
          </cell>
          <cell r="C35" t="str">
            <v>Чебуреки «Мясные» Весовые ТМ «Зареченские» 2,7 кг</v>
          </cell>
          <cell r="D35">
            <v>45843</v>
          </cell>
          <cell r="E35">
            <v>45884</v>
          </cell>
        </row>
        <row r="36">
          <cell r="B36" t="str">
            <v>SU003872</v>
          </cell>
          <cell r="C36" t="str">
            <v>Снеки Круггетсы с сырным соусом Круггетсы Фикс.вес 0,2 пакет Горячая штучка</v>
          </cell>
          <cell r="D36">
            <v>45851</v>
          </cell>
          <cell r="E36">
            <v>45884</v>
          </cell>
        </row>
        <row r="37">
          <cell r="B37" t="str">
            <v>SU003870</v>
          </cell>
          <cell r="C37" t="str">
            <v>Снеки Круггетсы сочные Круггетсы Фикс.вес 0,2 пакет Горячая штучка</v>
          </cell>
          <cell r="D37">
            <v>45851</v>
          </cell>
          <cell r="E37">
            <v>45884</v>
          </cell>
        </row>
        <row r="38">
          <cell r="B38" t="str">
            <v>SU003892</v>
          </cell>
          <cell r="C38" t="str">
            <v>Снеки Готовые чебупели с мясом Чебупели Фикс.вес 0,24 пакет Горячая штучка</v>
          </cell>
          <cell r="D38">
            <v>45851</v>
          </cell>
          <cell r="E38">
            <v>45884</v>
          </cell>
        </row>
        <row r="39">
          <cell r="B39" t="str">
            <v>SU003887</v>
          </cell>
          <cell r="C39" t="str">
            <v>Снеки Готовые чебупели острые с мясом Чебупели Фикс.вес 0,24 пакет Горячая штучка</v>
          </cell>
          <cell r="D39">
            <v>45851</v>
          </cell>
          <cell r="E39">
            <v>45884</v>
          </cell>
        </row>
        <row r="40">
          <cell r="B40" t="str">
            <v>SU003596</v>
          </cell>
          <cell r="C40" t="str">
            <v>Снеки Пекерсы с индейкой в сливочном соусе Пекерсы Фикс.вес 0,25 пакет Горячая штучка ФС НД</v>
          </cell>
          <cell r="D40">
            <v>45851</v>
          </cell>
          <cell r="E40">
            <v>45884</v>
          </cell>
        </row>
        <row r="41">
          <cell r="B41" t="str">
            <v>SU003605</v>
          </cell>
          <cell r="C41" t="str">
            <v>Снеки Готовые чебупели сочные с мясом Чебупели Фикс.вес 0,48 пакет Горячая штучка ХХЛ НД</v>
          </cell>
          <cell r="D41">
            <v>45851</v>
          </cell>
          <cell r="E41">
            <v>45884</v>
          </cell>
        </row>
        <row r="42">
          <cell r="B42" t="str">
            <v>SU003382</v>
          </cell>
          <cell r="C42" t="str">
            <v>Снеки Мини-сосиски в тесте Зареченские продукты Фикс.вес 0,3 пакет Зареченские продукты</v>
          </cell>
          <cell r="D42">
            <v>45851</v>
          </cell>
          <cell r="E42">
            <v>45884</v>
          </cell>
        </row>
        <row r="43">
          <cell r="B43" t="str">
            <v>SU003876</v>
          </cell>
          <cell r="C43" t="str">
            <v>Снеки Круггетсы с сырным соусом Круггетсы Фикс.вес 0,2 лоток Горячая штучка СНГ</v>
          </cell>
          <cell r="D43">
            <v>45851</v>
          </cell>
          <cell r="E43">
            <v>45884</v>
          </cell>
        </row>
        <row r="44">
          <cell r="B44" t="str">
            <v>SU002772</v>
          </cell>
          <cell r="C44" t="str">
            <v>Снеки Жар-боллы с курочкой и сыром Зареченские продукты Весовой No Name</v>
          </cell>
          <cell r="D44">
            <v>45851</v>
          </cell>
          <cell r="E44">
            <v>45884</v>
          </cell>
        </row>
        <row r="45">
          <cell r="B45" t="str">
            <v>SU003875</v>
          </cell>
          <cell r="C45" t="str">
            <v>Снеки Круггетсы сочные Круггетсы Фикс.вес 0,2 лоток Горячая штучка СНГ</v>
          </cell>
          <cell r="D45">
            <v>45851</v>
          </cell>
          <cell r="E45">
            <v>45884</v>
          </cell>
        </row>
        <row r="46">
          <cell r="B46" t="str">
            <v>SU003873</v>
          </cell>
          <cell r="C46" t="str">
            <v>Снеки Круггетсы с сырным соусом Круггетсы Фикс.вес 0,2 пакет Горячая штучка НКК</v>
          </cell>
          <cell r="D46">
            <v>45851</v>
          </cell>
          <cell r="E46">
            <v>45884</v>
          </cell>
        </row>
        <row r="47">
          <cell r="B47" t="str">
            <v>SU003871</v>
          </cell>
          <cell r="C47" t="str">
            <v>Снеки Круггетсы сочные Круггетсы Фикс.вес 0,2 пакет Горячая штучка НКК</v>
          </cell>
          <cell r="D47">
            <v>45851</v>
          </cell>
          <cell r="E47">
            <v>45884</v>
          </cell>
        </row>
        <row r="48">
          <cell r="B48" t="str">
            <v>SU003592</v>
          </cell>
          <cell r="C48" t="str">
            <v>Снеки Готовые бельмеши сочные с мясом Бельмеши Фикс.вес 0,3 пакет Горячая штучка Тандер</v>
          </cell>
          <cell r="D48">
            <v>45851</v>
          </cell>
          <cell r="E48">
            <v>45884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9" sqref="F9"/>
    </sheetView>
  </sheetViews>
  <sheetFormatPr defaultRowHeight="15" x14ac:dyDescent="0.25"/>
  <cols>
    <col min="1" max="1" width="98.140625" bestFit="1" customWidth="1"/>
    <col min="2" max="2" width="33.5703125" bestFit="1" customWidth="1"/>
    <col min="4" max="4" width="10.140625" style="1" bestFit="1" customWidth="1"/>
  </cols>
  <sheetData>
    <row r="1" spans="1:4" x14ac:dyDescent="0.25">
      <c r="A1" s="10" t="s">
        <v>0</v>
      </c>
      <c r="B1" t="s">
        <v>14</v>
      </c>
      <c r="C1" s="2" t="str">
        <f>VLOOKUP(A1,[1]Лист1!$A:$B,2,0)</f>
        <v>SU003593</v>
      </c>
      <c r="D1" s="3">
        <f>VLOOKUP(C1,'[2]Приложение 1'!$B:$E,4,0)</f>
        <v>45876</v>
      </c>
    </row>
    <row r="2" spans="1:4" x14ac:dyDescent="0.25">
      <c r="A2" s="10" t="s">
        <v>1</v>
      </c>
      <c r="B2" t="s">
        <v>14</v>
      </c>
      <c r="C2" s="4" t="str">
        <f>VLOOKUP(A2,[1]Лист1!$A:$B,2,0)</f>
        <v>SU003601</v>
      </c>
      <c r="D2" s="5">
        <f>VLOOKUP(C2,'[2]Приложение 1'!$B:$E,4,0)</f>
        <v>45875</v>
      </c>
    </row>
    <row r="3" spans="1:4" x14ac:dyDescent="0.25">
      <c r="A3" t="s">
        <v>2</v>
      </c>
      <c r="B3" t="s">
        <v>14</v>
      </c>
      <c r="C3" s="4" t="str">
        <f>VLOOKUP(A3,[1]Лист1!$A:$B,2,0)</f>
        <v>SU003887</v>
      </c>
      <c r="D3" s="5">
        <f>VLOOKUP(C3,'[2]Приложение 1'!$B:$E,4,0)</f>
        <v>45884</v>
      </c>
    </row>
    <row r="4" spans="1:4" x14ac:dyDescent="0.25">
      <c r="A4" t="s">
        <v>3</v>
      </c>
      <c r="B4" t="s">
        <v>14</v>
      </c>
      <c r="C4" s="4" t="str">
        <f>VLOOKUP(A4,[1]Лист1!$A:$B,2,0)</f>
        <v>SU003892</v>
      </c>
      <c r="D4" s="5">
        <f>VLOOKUP(C4,'[2]Приложение 1'!$B:$E,4,0)</f>
        <v>45884</v>
      </c>
    </row>
    <row r="5" spans="1:4" x14ac:dyDescent="0.25">
      <c r="A5" t="s">
        <v>4</v>
      </c>
      <c r="B5" t="s">
        <v>14</v>
      </c>
      <c r="C5" s="4" t="str">
        <f>VLOOKUP(A5,[1]Лист1!$A:$B,2,0)</f>
        <v>SU003613</v>
      </c>
      <c r="D5" s="5">
        <f>VLOOKUP(C5,'[2]Приложение 1'!$B:$E,4,0)</f>
        <v>45884</v>
      </c>
    </row>
    <row r="6" spans="1:4" x14ac:dyDescent="0.25">
      <c r="A6" t="s">
        <v>5</v>
      </c>
      <c r="B6" t="s">
        <v>14</v>
      </c>
      <c r="C6" s="4" t="str">
        <f>VLOOKUP(A6,[1]Лист1!$A:$B,2,0)</f>
        <v>SU003872</v>
      </c>
      <c r="D6" s="5">
        <f>VLOOKUP(C6,'[2]Приложение 1'!$B:$E,4,0)</f>
        <v>45884</v>
      </c>
    </row>
    <row r="7" spans="1:4" x14ac:dyDescent="0.25">
      <c r="A7" t="s">
        <v>6</v>
      </c>
      <c r="B7" t="s">
        <v>14</v>
      </c>
      <c r="C7" s="4" t="str">
        <f>VLOOKUP(A7,[1]Лист1!$A:$B,2,0)</f>
        <v>SU003870</v>
      </c>
      <c r="D7" s="5">
        <f>VLOOKUP(C7,'[2]Приложение 1'!$B:$E,4,0)</f>
        <v>45884</v>
      </c>
    </row>
    <row r="8" spans="1:4" x14ac:dyDescent="0.25">
      <c r="A8" t="s">
        <v>7</v>
      </c>
      <c r="B8" t="s">
        <v>14</v>
      </c>
      <c r="C8" s="4" t="str">
        <f>VLOOKUP(A8,[1]Лист1!$A:$B,2,0)</f>
        <v>SU003596</v>
      </c>
      <c r="D8" s="5">
        <f>VLOOKUP(C8,'[2]Приложение 1'!$B:$E,4,0)</f>
        <v>45884</v>
      </c>
    </row>
    <row r="9" spans="1:4" x14ac:dyDescent="0.25">
      <c r="A9" s="10" t="s">
        <v>8</v>
      </c>
      <c r="B9" t="s">
        <v>14</v>
      </c>
      <c r="C9" s="4" t="str">
        <f>VLOOKUP(A9,[1]Лист1!$A:$B,2,0)</f>
        <v>SU003384</v>
      </c>
      <c r="D9" s="5">
        <f>VLOOKUP(C9,'[2]Приложение 1'!$B:$E,4,0)</f>
        <v>45875</v>
      </c>
    </row>
    <row r="10" spans="1:4" x14ac:dyDescent="0.25">
      <c r="A10" s="10" t="s">
        <v>9</v>
      </c>
      <c r="B10" t="s">
        <v>14</v>
      </c>
      <c r="C10" s="4" t="str">
        <f>VLOOKUP(A10,[1]Лист1!$A:$B,2,0)</f>
        <v>SU003591</v>
      </c>
      <c r="D10" s="5">
        <f>VLOOKUP(C10,'[2]Приложение 1'!$B:$E,4,0)</f>
        <v>45875</v>
      </c>
    </row>
    <row r="11" spans="1:4" x14ac:dyDescent="0.25">
      <c r="A11" s="10" t="s">
        <v>10</v>
      </c>
      <c r="B11" t="s">
        <v>14</v>
      </c>
      <c r="C11" s="4" t="str">
        <f>VLOOKUP(A11,[1]Лист1!$A:$B,2,0)</f>
        <v>SU003607</v>
      </c>
      <c r="D11" s="5">
        <f>VLOOKUP(C11,'[2]Приложение 1'!$B:$E,4,0)</f>
        <v>45875</v>
      </c>
    </row>
    <row r="12" spans="1:4" x14ac:dyDescent="0.25">
      <c r="A12" t="s">
        <v>11</v>
      </c>
      <c r="B12" t="s">
        <v>14</v>
      </c>
      <c r="C12" s="4" t="str">
        <f>VLOOKUP(A12,[1]Лист1!$A:$B,2,0)</f>
        <v>SU003605</v>
      </c>
      <c r="D12" s="5">
        <f>VLOOKUP(C12,'[2]Приложение 1'!$B:$E,4,0)</f>
        <v>45884</v>
      </c>
    </row>
    <row r="13" spans="1:4" x14ac:dyDescent="0.25">
      <c r="A13" t="s">
        <v>12</v>
      </c>
      <c r="B13" t="s">
        <v>14</v>
      </c>
      <c r="C13" s="4" t="str">
        <f>VLOOKUP(A13,[1]Лист1!$A:$B,2,0)</f>
        <v>SU003012</v>
      </c>
      <c r="D13" s="5">
        <f>VLOOKUP(C13,'[2]Приложение 1'!$B:$E,4,0)</f>
        <v>45884</v>
      </c>
    </row>
    <row r="14" spans="1:4" x14ac:dyDescent="0.25">
      <c r="A14" t="s">
        <v>13</v>
      </c>
      <c r="B14" t="s">
        <v>14</v>
      </c>
      <c r="C14" s="4" t="str">
        <f>VLOOKUP(A14,[1]Лист1!$A:$B,2,0)</f>
        <v>SU003010</v>
      </c>
      <c r="D14" s="5">
        <f>VLOOKUP(C14,'[2]Приложение 1'!$B:$E,4,0)</f>
        <v>45884</v>
      </c>
    </row>
    <row r="15" spans="1:4" x14ac:dyDescent="0.25">
      <c r="C15" s="6" t="s">
        <v>15</v>
      </c>
      <c r="D15" s="7"/>
    </row>
    <row r="16" spans="1:4" x14ac:dyDescent="0.25">
      <c r="C16" s="6"/>
      <c r="D16" s="7"/>
    </row>
    <row r="17" spans="3:4" x14ac:dyDescent="0.25">
      <c r="C17" s="6"/>
      <c r="D17" s="7"/>
    </row>
    <row r="18" spans="3:4" ht="15.75" thickBot="1" x14ac:dyDescent="0.3">
      <c r="C18" s="8"/>
      <c r="D18" s="9"/>
    </row>
  </sheetData>
  <mergeCells count="1">
    <mergeCell ref="C15:D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2025-08-07T12:19:29Z</dcterms:modified>
</cp:coreProperties>
</file>