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NV_Mel\moduls\"/>
    </mc:Choice>
  </mc:AlternateContent>
  <xr:revisionPtr revIDLastSave="0" documentId="13_ncr:1_{6C4C7AE4-5502-4F2B-8816-002E9E40A1A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1" i="1" l="1"/>
  <c r="G282" i="1" l="1"/>
  <c r="G281" i="1" l="1"/>
  <c r="G23" i="1" l="1"/>
  <c r="G24" i="1"/>
  <c r="G290" i="1" l="1"/>
  <c r="G280" i="1" l="1"/>
  <c r="G240" i="1" l="1"/>
  <c r="G244" i="1"/>
  <c r="G234" i="1"/>
  <c r="G224" i="1"/>
  <c r="G205" i="1"/>
  <c r="G198" i="1"/>
  <c r="G341" i="1" l="1"/>
  <c r="G274" i="1"/>
  <c r="G273" i="1"/>
  <c r="G129" i="1" l="1"/>
  <c r="G303" i="1"/>
  <c r="G123" i="1"/>
  <c r="G135" i="1"/>
  <c r="G85" i="1"/>
  <c r="G223" i="1"/>
  <c r="G241" i="1"/>
  <c r="G279" i="1"/>
  <c r="G29" i="1"/>
  <c r="G28" i="1"/>
  <c r="G236" i="1"/>
  <c r="G9" i="1"/>
  <c r="G185" i="1"/>
  <c r="G155" i="1"/>
  <c r="G309" i="1"/>
  <c r="G120" i="1"/>
  <c r="G113" i="1"/>
  <c r="G81" i="1"/>
  <c r="G206" i="1" l="1"/>
  <c r="G122" i="1" l="1"/>
  <c r="G117" i="1" l="1"/>
  <c r="G292" i="1"/>
  <c r="G184" i="1" l="1"/>
  <c r="G183" i="1" l="1"/>
  <c r="G35" i="1" l="1"/>
  <c r="G80" i="1" l="1"/>
  <c r="G33" i="1" l="1"/>
  <c r="G250" i="1" l="1"/>
  <c r="G52" i="1" l="1"/>
  <c r="G75" i="1" l="1"/>
  <c r="G109" i="1"/>
  <c r="G53" i="1" l="1"/>
  <c r="G293" i="1" l="1"/>
  <c r="G220" i="1" l="1"/>
  <c r="G271" i="1" l="1"/>
  <c r="G285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1" i="1"/>
  <c r="G124" i="1"/>
  <c r="G126" i="1"/>
  <c r="G127" i="1"/>
  <c r="G128" i="1"/>
  <c r="G130" i="1"/>
  <c r="G131" i="1"/>
  <c r="G132" i="1"/>
  <c r="G133" i="1"/>
  <c r="G134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7" i="1"/>
  <c r="G208" i="1"/>
  <c r="G209" i="1"/>
  <c r="G210" i="1"/>
  <c r="G212" i="1"/>
  <c r="G219" i="1"/>
  <c r="G221" i="1"/>
  <c r="G225" i="1"/>
  <c r="G226" i="1"/>
  <c r="G227" i="1"/>
  <c r="G302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3" i="1"/>
  <c r="G284" i="1"/>
  <c r="G286" i="1"/>
  <c r="G287" i="1"/>
  <c r="G288" i="1"/>
  <c r="G289" i="1"/>
  <c r="G291" i="1"/>
  <c r="G294" i="1"/>
  <c r="G295" i="1"/>
  <c r="G296" i="1"/>
  <c r="G297" i="1"/>
  <c r="G298" i="1"/>
  <c r="G299" i="1"/>
  <c r="G300" i="1"/>
  <c r="G301" i="1"/>
  <c r="G304" i="1"/>
  <c r="G305" i="1"/>
  <c r="G306" i="1"/>
  <c r="G307" i="1"/>
  <c r="G308" i="1"/>
  <c r="G310" i="1"/>
  <c r="G311" i="1"/>
  <c r="G312" i="1"/>
  <c r="G2" i="1"/>
</calcChain>
</file>

<file path=xl/sharedStrings.xml><?xml version="1.0" encoding="utf-8"?>
<sst xmlns="http://schemas.openxmlformats.org/spreadsheetml/2006/main" count="2482" uniqueCount="1016">
  <si>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</si>
  <si>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</si>
  <si>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</si>
  <si>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</si>
  <si>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</si>
  <si>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</si>
  <si>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</si>
  <si>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</si>
  <si>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</si>
  <si>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</si>
  <si>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</si>
  <si>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</si>
  <si>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</si>
  <si>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</si>
  <si>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</si>
  <si>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</si>
  <si>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</si>
  <si>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</si>
  <si>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</si>
  <si>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</si>
  <si>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</si>
  <si>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</si>
  <si>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</si>
  <si>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</si>
  <si>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</si>
  <si>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</si>
  <si>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</si>
  <si>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</si>
  <si>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</si>
  <si>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</si>
  <si>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</si>
  <si>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</si>
  <si>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</si>
  <si>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</si>
  <si>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</si>
  <si>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</si>
  <si>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</si>
  <si>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</si>
  <si>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</si>
  <si>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</si>
  <si>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</si>
  <si>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</si>
  <si>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</si>
  <si>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</si>
  <si>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</si>
  <si>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</si>
  <si>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</si>
  <si>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</si>
  <si>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</si>
  <si>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</si>
  <si>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</si>
  <si>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</si>
  <si>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</si>
  <si>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</si>
  <si>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</si>
  <si>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</si>
  <si>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</si>
  <si>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</si>
  <si>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</si>
  <si>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</si>
  <si>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</si>
  <si>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</si>
  <si>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</si>
  <si>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</si>
  <si>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</si>
  <si>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</si>
  <si>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</si>
  <si>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</si>
  <si>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</si>
  <si>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</si>
  <si>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</si>
  <si>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</si>
  <si>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</si>
  <si>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</si>
  <si>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</si>
  <si>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</si>
  <si>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</si>
  <si>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</si>
  <si>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</si>
  <si>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</si>
  <si>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</si>
  <si>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</si>
  <si>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</si>
  <si>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</si>
  <si>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</si>
  <si>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</si>
  <si>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</si>
  <si>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</si>
  <si>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</si>
  <si>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</si>
  <si>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</si>
  <si>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</si>
  <si>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</si>
  <si>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</si>
  <si>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</si>
  <si>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</si>
  <si>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</si>
  <si>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</si>
  <si>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</si>
  <si>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</si>
  <si>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</si>
  <si>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</si>
  <si>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</si>
  <si>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</si>
  <si>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</si>
  <si>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</si>
  <si>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</si>
  <si>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</si>
  <si>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</si>
  <si>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</si>
  <si>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</si>
  <si>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</si>
  <si>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</si>
  <si>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</si>
  <si>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</si>
  <si>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</si>
  <si>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</si>
  <si>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</si>
  <si>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</si>
  <si>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</si>
  <si>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</si>
  <si>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</si>
  <si>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</si>
  <si>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</si>
  <si>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</si>
  <si>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</si>
  <si>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</si>
  <si>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</si>
  <si>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</si>
  <si>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</si>
  <si>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</si>
  <si>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</si>
  <si>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</si>
  <si>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</si>
  <si>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</si>
  <si>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</si>
  <si>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</si>
  <si>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</si>
  <si>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</si>
  <si>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</si>
  <si>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</si>
  <si>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</si>
  <si>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</si>
  <si>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</si>
  <si>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</si>
  <si>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</si>
  <si>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</si>
  <si>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</si>
  <si>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</si>
  <si>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</si>
  <si>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</si>
  <si>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</si>
  <si>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</si>
  <si>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</si>
  <si>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</si>
  <si>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</si>
  <si>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</si>
  <si>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</si>
  <si>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</si>
  <si>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</si>
  <si>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</si>
  <si>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</si>
  <si>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</si>
  <si>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</si>
  <si>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</si>
  <si>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</si>
  <si>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</si>
  <si>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</si>
  <si>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</si>
  <si>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</si>
  <si>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</si>
  <si>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</si>
  <si>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</si>
  <si>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</si>
  <si>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</si>
  <si>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</si>
  <si>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</si>
  <si>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</si>
  <si>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</si>
  <si>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</si>
  <si>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</si>
  <si>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</si>
  <si>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</si>
  <si>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</si>
  <si>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</si>
  <si>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</si>
  <si>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</si>
  <si>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</si>
  <si>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</si>
  <si>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</si>
  <si>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</si>
  <si>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</si>
  <si>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</si>
  <si>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</si>
  <si>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</si>
  <si>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</si>
  <si>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</si>
  <si>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</si>
  <si>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</si>
  <si>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</si>
  <si>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</si>
  <si>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</si>
  <si>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</si>
  <si>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</si>
  <si>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</si>
  <si>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</si>
  <si>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</si>
  <si>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</si>
  <si>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</si>
  <si>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</si>
  <si>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</si>
  <si>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</si>
  <si>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</si>
  <si>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</si>
  <si>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</si>
  <si>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</si>
  <si>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</si>
  <si>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</si>
  <si>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</si>
  <si>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</si>
  <si>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</si>
  <si>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</si>
  <si>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</si>
  <si>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</si>
  <si>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</si>
  <si>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</si>
  <si>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</si>
  <si>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</si>
  <si>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</si>
  <si>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</si>
  <si>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</si>
  <si>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</si>
  <si>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</si>
  <si>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</si>
  <si>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</si>
  <si>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</si>
  <si>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</si>
  <si>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</si>
  <si>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</si>
  <si>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</si>
  <si>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</si>
  <si>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</si>
  <si>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</si>
  <si>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</si>
  <si>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</si>
  <si>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</si>
  <si>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</si>
  <si>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</si>
  <si>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</si>
  <si>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</si>
  <si>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</si>
  <si>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</si>
  <si>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</si>
  <si>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</si>
  <si>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</si>
  <si>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</si>
  <si>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</si>
  <si>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</si>
  <si>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</si>
  <si>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</si>
  <si>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</si>
  <si>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</si>
  <si>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</si>
  <si>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</si>
  <si>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</si>
  <si>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</si>
  <si>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</si>
  <si>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</si>
  <si>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</si>
  <si>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</si>
  <si>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</si>
  <si>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</si>
  <si>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</si>
  <si>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</si>
  <si>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</si>
  <si>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</si>
  <si>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</si>
  <si>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</si>
  <si>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</si>
  <si>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</si>
  <si>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</si>
  <si>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</si>
  <si>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</si>
  <si>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</si>
  <si>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</si>
  <si>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</si>
  <si>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</si>
  <si>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</si>
  <si>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</si>
  <si>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</si>
  <si>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</si>
  <si>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</si>
  <si>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</si>
  <si>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</si>
  <si>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</si>
  <si>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</si>
  <si>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</si>
  <si>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</si>
  <si>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</si>
  <si>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</si>
  <si>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</si>
  <si>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</si>
  <si>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</si>
  <si>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</si>
  <si>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</si>
  <si>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</si>
  <si>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</si>
  <si>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</si>
  <si>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</si>
  <si>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</si>
  <si>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</si>
  <si>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</si>
  <si>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</si>
  <si>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</si>
  <si>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</si>
  <si>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</si>
  <si>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</si>
  <si>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</si>
  <si>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</si>
  <si>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</si>
  <si>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</si>
  <si>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</si>
  <si>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</si>
  <si>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</si>
  <si>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</si>
  <si>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</si>
  <si>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</si>
  <si>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</si>
  <si>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</si>
  <si>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</si>
  <si>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</si>
  <si>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</si>
  <si>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</si>
  <si>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</si>
  <si>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</si>
  <si>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</si>
  <si>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</si>
  <si>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</si>
  <si>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</si>
  <si>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</si>
  <si>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</si>
  <si>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</si>
  <si>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</si>
  <si>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</si>
  <si>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</si>
  <si>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</si>
  <si>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</si>
  <si>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</si>
  <si>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</si>
  <si>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</si>
  <si>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</si>
  <si>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</si>
  <si>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</si>
  <si>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</si>
  <si>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</si>
  <si>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</si>
  <si>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</si>
  <si>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</si>
  <si>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</si>
  <si>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</si>
  <si>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</si>
  <si>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</si>
  <si>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</si>
  <si>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</si>
  <si>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</si>
  <si>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</si>
  <si>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</si>
  <si>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</si>
  <si>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</si>
  <si>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</si>
  <si>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</si>
  <si>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</si>
  <si>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</si>
  <si>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</si>
  <si>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</si>
  <si>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</si>
  <si>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</si>
  <si>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</si>
  <si>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</si>
  <si>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</si>
  <si>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</si>
  <si>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</si>
  <si>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</si>
  <si>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</si>
  <si>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</si>
  <si>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</si>
  <si>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</si>
  <si>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</si>
  <si>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</si>
  <si>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</si>
  <si>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</si>
  <si>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</si>
  <si>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</si>
  <si>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</si>
  <si>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</si>
  <si>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</si>
  <si>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</si>
  <si>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</si>
  <si>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</si>
  <si>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</si>
  <si>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</si>
  <si>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</si>
  <si>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</si>
  <si>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</si>
  <si>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</si>
  <si>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</si>
  <si>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</si>
  <si>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</si>
  <si>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</si>
  <si>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</si>
  <si>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</si>
  <si>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</si>
  <si>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</si>
  <si>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</si>
  <si>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</si>
  <si>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</si>
  <si>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</si>
  <si>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</si>
  <si>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</si>
  <si>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</si>
  <si>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</si>
  <si>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</si>
  <si>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</si>
  <si>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</si>
  <si>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</si>
  <si>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</si>
  <si>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</si>
  <si>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</si>
  <si>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</si>
  <si>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</si>
  <si>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</si>
  <si>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</si>
  <si>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</si>
  <si>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</si>
  <si>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</si>
  <si>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</si>
  <si>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</si>
  <si>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</si>
  <si>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</si>
  <si>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</si>
  <si>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</si>
  <si>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</si>
  <si>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</si>
  <si>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</si>
  <si>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</si>
  <si>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</si>
  <si>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</si>
  <si>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</si>
  <si>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</si>
  <si>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</si>
  <si>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</si>
  <si>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</si>
  <si>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</si>
  <si>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</si>
  <si>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</si>
  <si>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</si>
  <si>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</si>
  <si>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</si>
  <si>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</si>
  <si>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</si>
  <si>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</si>
  <si>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</si>
  <si>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</si>
  <si>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</si>
  <si>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</si>
  <si>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</si>
  <si>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</si>
  <si>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</si>
  <si>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</si>
  <si>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</si>
  <si>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</si>
  <si>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</si>
  <si>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</si>
  <si>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</si>
  <si>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</si>
  <si>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</si>
  <si>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</si>
  <si>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</si>
  <si>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</si>
  <si>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</si>
  <si>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</si>
  <si>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</si>
  <si>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</si>
  <si>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</si>
  <si>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</si>
  <si>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</si>
  <si>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</si>
  <si>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</si>
  <si>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</si>
  <si>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</si>
  <si>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</si>
  <si>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</si>
  <si>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</si>
  <si>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</si>
  <si>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</si>
  <si>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</si>
  <si>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</si>
  <si>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</si>
  <si>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</si>
  <si>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</si>
  <si>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</si>
  <si>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</si>
  <si>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</si>
  <si>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</si>
  <si>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</si>
  <si>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</si>
  <si>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</si>
  <si>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</si>
  <si>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</si>
  <si>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</si>
  <si>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</si>
  <si>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</si>
  <si>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</si>
  <si>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</si>
  <si>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</si>
  <si>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</si>
  <si>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</si>
  <si>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</si>
  <si>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</si>
  <si>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</si>
  <si>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</si>
  <si>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</si>
  <si>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</si>
  <si>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</si>
  <si>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</si>
  <si>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</si>
  <si>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</si>
  <si>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</si>
  <si>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</si>
  <si>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</si>
  <si>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</si>
  <si>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</si>
  <si>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</si>
  <si>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</si>
  <si>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</si>
  <si>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</si>
  <si>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</si>
  <si>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</si>
  <si>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</si>
  <si>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</si>
  <si>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</si>
  <si>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</si>
  <si>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</si>
  <si>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</si>
  <si>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</si>
  <si>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</si>
  <si>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</si>
  <si>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</si>
  <si>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</si>
  <si>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</si>
  <si>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</si>
  <si>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</si>
  <si>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</si>
  <si>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</si>
  <si>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</si>
  <si>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</si>
  <si>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</si>
  <si>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</si>
  <si>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</si>
  <si>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</si>
  <si>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</si>
  <si>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</si>
  <si>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</si>
  <si>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</si>
  <si>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</si>
  <si>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</si>
  <si>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</si>
  <si>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</si>
  <si>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</si>
  <si>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</si>
  <si>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</si>
  <si>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</si>
  <si>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</si>
  <si>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</si>
  <si>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</si>
  <si>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</si>
  <si>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</si>
  <si>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</si>
  <si>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</si>
  <si>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</si>
  <si>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</si>
  <si>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</si>
  <si>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</si>
  <si>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</si>
  <si>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</si>
  <si>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</si>
  <si>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</si>
  <si>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</si>
  <si>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</si>
  <si>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</si>
  <si>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</si>
  <si>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</si>
  <si>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</si>
  <si>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</si>
  <si>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</si>
  <si>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</si>
  <si>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</si>
  <si>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</si>
  <si>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</si>
  <si>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</si>
  <si>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</si>
  <si>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</si>
  <si>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</si>
  <si>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</si>
  <si>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</si>
  <si>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</si>
  <si>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</si>
  <si>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</si>
  <si>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</si>
  <si>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</si>
  <si>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</si>
  <si>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</si>
  <si>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</si>
  <si>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</si>
  <si>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</si>
  <si>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</si>
  <si>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</si>
  <si>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</si>
  <si>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</si>
  <si>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</si>
  <si>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</si>
  <si>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</si>
  <si>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</si>
  <si>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</si>
  <si>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</si>
  <si>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</si>
  <si>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</si>
  <si>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</si>
  <si>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</si>
  <si>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</si>
  <si>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</si>
  <si>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</si>
  <si>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</si>
  <si>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</si>
  <si>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</si>
  <si>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</si>
  <si>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</si>
  <si>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</si>
  <si>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</si>
  <si>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</si>
  <si>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</si>
  <si>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</si>
  <si>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</si>
  <si>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</si>
  <si>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</si>
  <si>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</si>
  <si>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</si>
  <si>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</si>
  <si>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</si>
  <si>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</si>
  <si>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</si>
  <si>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</si>
  <si>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</si>
  <si>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</si>
  <si>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</si>
  <si>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</si>
  <si>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</si>
  <si>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</si>
  <si>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</si>
  <si>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</si>
  <si>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</si>
  <si>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</si>
  <si>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</si>
  <si>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</si>
  <si>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</si>
  <si>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</si>
  <si>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</si>
  <si>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</si>
  <si>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</si>
  <si>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</si>
  <si>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</si>
  <si>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</si>
  <si>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</si>
  <si>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</si>
  <si>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</si>
  <si>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</si>
  <si>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</si>
  <si>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</si>
  <si>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</si>
  <si>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</si>
  <si>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</si>
  <si>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</si>
  <si>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</si>
  <si>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</si>
  <si>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</si>
  <si>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</si>
  <si>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</si>
  <si>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</si>
  <si>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</si>
  <si>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</si>
  <si>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</si>
  <si>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</si>
  <si>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</si>
  <si>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</si>
  <si>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</si>
  <si>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</si>
  <si>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</si>
  <si>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</si>
  <si>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</si>
  <si>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</si>
  <si>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</si>
  <si>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</si>
  <si>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</si>
  <si>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</si>
  <si>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</si>
  <si>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</si>
  <si>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</si>
  <si>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</si>
  <si>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</si>
  <si>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</si>
  <si>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</si>
  <si>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</si>
  <si>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</si>
  <si>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</si>
  <si>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</si>
  <si>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</si>
  <si>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</si>
  <si>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</si>
  <si>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</si>
  <si>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</si>
  <si>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</si>
  <si>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</si>
  <si>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</si>
  <si>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</si>
  <si>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</si>
  <si>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</si>
  <si>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</si>
  <si>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</si>
  <si>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</si>
  <si>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</si>
  <si>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</si>
  <si>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</si>
  <si>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</si>
  <si>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</si>
  <si>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</si>
  <si>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</si>
  <si>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</si>
  <si>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</si>
  <si>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</si>
  <si>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</si>
  <si>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</si>
  <si>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</si>
  <si>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</si>
  <si>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</si>
  <si>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</si>
  <si>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</si>
  <si>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</si>
  <si>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</si>
  <si>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</si>
  <si>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</si>
  <si>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</si>
  <si>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</si>
  <si>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</si>
  <si>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</si>
  <si>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</si>
  <si>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</si>
  <si>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</si>
  <si>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</si>
  <si>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</si>
  <si>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</si>
  <si>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</si>
  <si>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</si>
  <si>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</si>
  <si>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</si>
  <si>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</si>
  <si>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</si>
  <si>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</si>
  <si>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</si>
  <si>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</si>
  <si>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</si>
  <si>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</si>
  <si>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</si>
  <si>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</si>
  <si>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</si>
  <si>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</si>
  <si>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</si>
  <si>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</si>
  <si>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</si>
  <si>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</si>
  <si>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</si>
  <si>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</si>
  <si>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</si>
  <si>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</si>
  <si>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</si>
  <si>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</si>
  <si>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</si>
  <si>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</si>
  <si>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</si>
  <si>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</si>
  <si>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</si>
  <si>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</si>
  <si>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</si>
  <si>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</si>
  <si>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</si>
  <si>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</si>
  <si>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</si>
  <si>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</si>
  <si>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</si>
  <si>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</si>
  <si>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</si>
  <si>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</si>
  <si>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</si>
  <si>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</si>
  <si>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</si>
  <si>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</si>
  <si>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</si>
  <si>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</si>
  <si>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</si>
  <si>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</si>
  <si>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</si>
  <si>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</si>
  <si>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</si>
  <si>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</si>
  <si>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</si>
  <si>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</si>
  <si>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</si>
  <si>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</si>
  <si>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</si>
  <si>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</si>
  <si>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</si>
  <si>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</si>
  <si>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</si>
  <si>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</si>
  <si>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</si>
  <si>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</si>
  <si>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</si>
  <si>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</si>
  <si>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</si>
  <si>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</si>
  <si>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</si>
  <si>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</si>
  <si>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</si>
  <si>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</si>
  <si>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</si>
  <si>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</si>
  <si>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</si>
  <si>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</si>
  <si>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</si>
  <si>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</si>
  <si>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</si>
  <si>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</si>
  <si>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</si>
  <si>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</si>
  <si>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</si>
  <si>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</si>
  <si>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</si>
  <si>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</si>
  <si>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</si>
  <si>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</si>
  <si>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</si>
  <si>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</si>
  <si>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</si>
  <si>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</si>
  <si>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</si>
  <si>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</si>
  <si>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</si>
  <si>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</si>
  <si>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</si>
  <si>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</si>
  <si>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</si>
  <si>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</si>
  <si>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</si>
  <si>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</si>
  <si>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</si>
  <si>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</si>
  <si>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</si>
  <si>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</si>
  <si>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</si>
  <si>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</si>
  <si>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</si>
  <si>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</si>
  <si>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</si>
  <si>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</si>
  <si>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</si>
  <si>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</si>
  <si>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</si>
  <si>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</si>
  <si>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</si>
  <si>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</si>
  <si>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</si>
  <si>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</si>
  <si>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</si>
  <si>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</si>
  <si>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</si>
  <si>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</si>
  <si>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</si>
  <si>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</si>
  <si>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</si>
  <si>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</si>
  <si>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</si>
  <si>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</si>
  <si>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</si>
  <si>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</si>
  <si>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</si>
  <si>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</si>
  <si>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</si>
  <si>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</si>
  <si>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</si>
  <si>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</si>
  <si>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</si>
  <si>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</si>
  <si>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</si>
  <si>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</si>
  <si>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</si>
  <si>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</si>
  <si>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</si>
  <si>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</si>
  <si>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</si>
  <si>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</si>
  <si>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</si>
  <si>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</si>
  <si>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</si>
  <si>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</si>
  <si>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</si>
  <si>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</si>
  <si>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</si>
  <si>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</si>
  <si>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</si>
  <si>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</si>
  <si>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</si>
  <si>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</si>
  <si>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</si>
  <si>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</si>
  <si>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</si>
  <si>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</si>
  <si>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</si>
  <si>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</si>
  <si>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</si>
  <si>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</si>
  <si>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</si>
  <si>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</si>
  <si>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</si>
  <si>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</si>
  <si>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</si>
  <si>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</si>
  <si>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</si>
  <si>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</si>
  <si>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</si>
  <si>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</si>
  <si>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</si>
  <si>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</si>
  <si>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</si>
  <si>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</si>
  <si>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</si>
  <si>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</si>
  <si>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</si>
  <si>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</si>
  <si>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</si>
  <si>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</si>
  <si>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</si>
  <si>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</si>
  <si>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</si>
  <si>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</si>
  <si>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</si>
  <si>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</si>
  <si>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</si>
  <si>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</si>
  <si>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</si>
  <si>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</si>
  <si>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</si>
  <si>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</si>
  <si>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</si>
  <si>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</si>
  <si>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</si>
  <si>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</si>
  <si>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</si>
  <si>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</si>
  <si>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</si>
  <si>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</si>
  <si>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</si>
  <si>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</si>
  <si>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</si>
  <si>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</si>
  <si>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</si>
  <si>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</si>
  <si>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</si>
  <si>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</si>
  <si>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</si>
  <si>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</si>
  <si>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</si>
  <si>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</si>
  <si>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</si>
  <si>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</si>
  <si>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</si>
  <si>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</si>
  <si>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</si>
  <si>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</si>
  <si>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</si>
  <si>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</si>
  <si>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</si>
  <si>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</si>
  <si>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</si>
  <si>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</si>
  <si>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</si>
  <si>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</si>
  <si>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</si>
  <si>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</si>
  <si>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</si>
  <si>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</si>
  <si>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</si>
  <si>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</si>
  <si>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</si>
  <si>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</si>
  <si>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</si>
  <si>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</si>
  <si>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</si>
  <si>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</si>
  <si>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</si>
  <si>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</si>
  <si>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</si>
  <si>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SU003971</t>
  </si>
  <si>
    <t>P005103</t>
  </si>
  <si>
    <t>Пельмени «Отборные из говядины» 0,9 псевдозащип ТМ «Медвежье ушко»</t>
  </si>
  <si>
    <t>SU004012</t>
  </si>
  <si>
    <t>P005129</t>
  </si>
  <si>
    <t>Снеки «Жареные вареники с картофелем и беконом» Фикс.вес 0,2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</si>
</sst>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1006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78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646</v>
      </c>
      <c r="B122" s="3" t="s">
        <v>861</v>
      </c>
      <c r="C122" s="3" t="s">
        <v>862</v>
      </c>
      <c r="D122" s="4">
        <v>4301132182</v>
      </c>
      <c r="E122" s="3">
        <v>4607111035721</v>
      </c>
      <c r="F122" s="5" t="s">
        <v>863</v>
      </c>
      <c r="G122" s="1">
        <f>VLOOKUP(E122,[1]Лист1!$D:$M,10,0)</f>
        <v>180</v>
      </c>
    </row>
    <row r="123" spans="1:8" x14ac:dyDescent="0.25">
      <c r="A123" s="10" t="s">
        <v>700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79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7" t="s">
        <v>826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21"/>
      <c r="H125" s="22" t="s">
        <v>849</v>
      </c>
    </row>
    <row r="126" spans="1:8" x14ac:dyDescent="0.25">
      <c r="A126" s="10" t="s">
        <v>375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377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386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291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80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333</v>
      </c>
      <c r="B131" s="3" t="s">
        <v>695</v>
      </c>
      <c r="C131" s="3" t="s">
        <v>696</v>
      </c>
      <c r="D131" s="4">
        <v>4301135570</v>
      </c>
      <c r="E131" s="3">
        <v>4607111035806</v>
      </c>
      <c r="F131" s="5" t="s">
        <v>697</v>
      </c>
      <c r="G131" s="1">
        <f>VLOOKUP(E131,[1]Лист1!$D:$M,10,0)</f>
        <v>180</v>
      </c>
    </row>
    <row r="132" spans="1:7" x14ac:dyDescent="0.25">
      <c r="A132" s="10" t="s">
        <v>340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414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423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698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203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312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353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223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416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205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145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143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269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453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206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87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267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208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352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415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209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81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354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102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210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86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263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213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204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434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137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211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417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139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429</v>
      </c>
      <c r="B166" s="3" t="s">
        <v>142</v>
      </c>
      <c r="C166" s="3" t="s">
        <v>585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446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141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82</v>
      </c>
      <c r="B169" s="3" t="s">
        <v>103</v>
      </c>
      <c r="C169" s="3" t="s">
        <v>562</v>
      </c>
      <c r="D169" s="4">
        <v>4301070968</v>
      </c>
      <c r="E169" s="3">
        <v>4607111036889</v>
      </c>
      <c r="F169" s="5" t="s">
        <v>399</v>
      </c>
      <c r="G169" s="1">
        <f>VLOOKUP(E169,[1]Лист1!$D:$M,10,0)</f>
        <v>180</v>
      </c>
    </row>
    <row r="170" spans="1:7" x14ac:dyDescent="0.25">
      <c r="A170" s="10" t="s">
        <v>148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268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146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231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212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256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83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230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207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318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265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84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317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544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561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692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85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327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394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172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425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176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150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252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149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109</v>
      </c>
      <c r="B195" s="3" t="s">
        <v>1001</v>
      </c>
      <c r="C195" s="3" t="s">
        <v>1002</v>
      </c>
      <c r="D195" s="4">
        <v>4301071109</v>
      </c>
      <c r="E195" s="3">
        <v>4607111035929</v>
      </c>
      <c r="F195" s="5" t="s">
        <v>1003</v>
      </c>
      <c r="G195" s="1">
        <f>VLOOKUP(E195,[1]Лист1!$D:$M,10,0)</f>
        <v>180</v>
      </c>
    </row>
    <row r="196" spans="1:7" x14ac:dyDescent="0.25">
      <c r="A196" s="10" t="s">
        <v>88</v>
      </c>
      <c r="B196" s="3" t="s">
        <v>1001</v>
      </c>
      <c r="C196" s="3" t="s">
        <v>1002</v>
      </c>
      <c r="D196" s="4">
        <v>4301071109</v>
      </c>
      <c r="E196" s="3">
        <v>4607111035929</v>
      </c>
      <c r="F196" s="5" t="s">
        <v>1003</v>
      </c>
      <c r="G196" s="1">
        <f>VLOOKUP(E196,[1]Лист1!$D:$M,10,0)</f>
        <v>180</v>
      </c>
    </row>
    <row r="197" spans="1:7" x14ac:dyDescent="0.25">
      <c r="A197" s="10" t="s">
        <v>151</v>
      </c>
      <c r="B197" s="3" t="s">
        <v>1010</v>
      </c>
      <c r="C197" s="3" t="s">
        <v>1011</v>
      </c>
      <c r="D197" s="4">
        <v>4301071105</v>
      </c>
      <c r="E197" s="3">
        <v>4607111035110</v>
      </c>
      <c r="F197" s="5" t="s">
        <v>1012</v>
      </c>
      <c r="G197" s="1" t="e">
        <f>VLOOKUP(E197,[1]Лист1!$D:$M,10,0)</f>
        <v>#N/A</v>
      </c>
    </row>
    <row r="198" spans="1:7" x14ac:dyDescent="0.25">
      <c r="A198" s="10" t="s">
        <v>768</v>
      </c>
      <c r="B198" s="3" t="s">
        <v>1010</v>
      </c>
      <c r="C198" s="3" t="s">
        <v>1011</v>
      </c>
      <c r="D198" s="4">
        <v>4301071105</v>
      </c>
      <c r="E198" s="3">
        <v>4607111035110</v>
      </c>
      <c r="F198" s="5" t="s">
        <v>1012</v>
      </c>
      <c r="G198" s="1" t="e">
        <f>VLOOKUP(E198,[1]Лист1!$D:$M,10,0)</f>
        <v>#N/A</v>
      </c>
    </row>
    <row r="199" spans="1:7" x14ac:dyDescent="0.25">
      <c r="A199" s="10" t="s">
        <v>152</v>
      </c>
      <c r="B199" s="3" t="s">
        <v>1010</v>
      </c>
      <c r="C199" s="3" t="s">
        <v>1011</v>
      </c>
      <c r="D199" s="4">
        <v>4301071105</v>
      </c>
      <c r="E199" s="3">
        <v>4607111035110</v>
      </c>
      <c r="F199" s="5" t="s">
        <v>1012</v>
      </c>
      <c r="G199" s="1" t="e">
        <f>VLOOKUP(E199,[1]Лист1!$D:$M,10,0)</f>
        <v>#N/A</v>
      </c>
    </row>
    <row r="200" spans="1:7" x14ac:dyDescent="0.25">
      <c r="A200" s="10" t="s">
        <v>179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271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304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180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153</v>
      </c>
      <c r="B204" s="3" t="s">
        <v>110</v>
      </c>
      <c r="C204" s="3" t="s">
        <v>627</v>
      </c>
      <c r="D204" s="4">
        <v>4301071050</v>
      </c>
      <c r="E204" s="3">
        <v>4607111036216</v>
      </c>
      <c r="F204" s="5" t="s">
        <v>628</v>
      </c>
      <c r="G204" s="1">
        <f>VLOOKUP(E204,[1]Лист1!$D:$M,10,0)</f>
        <v>180</v>
      </c>
    </row>
    <row r="205" spans="1:7" x14ac:dyDescent="0.25">
      <c r="A205" s="10" t="s">
        <v>769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672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89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112</v>
      </c>
      <c r="B208" s="3" t="s">
        <v>111</v>
      </c>
      <c r="C208" s="3" t="s">
        <v>520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90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157</v>
      </c>
      <c r="B210" s="3" t="s">
        <v>155</v>
      </c>
      <c r="C210" s="3" t="s">
        <v>156</v>
      </c>
      <c r="D210" s="4">
        <v>4301070873</v>
      </c>
      <c r="E210" s="3">
        <v>4607111035080</v>
      </c>
      <c r="F210" s="5" t="s">
        <v>157</v>
      </c>
      <c r="G210" s="1">
        <f>VLOOKUP(E210,[1]Лист1!$D:$M,10,0)</f>
        <v>180</v>
      </c>
    </row>
    <row r="211" spans="1:8" x14ac:dyDescent="0.25">
      <c r="A211" s="10" t="s">
        <v>521</v>
      </c>
      <c r="B211" s="3" t="s">
        <v>492</v>
      </c>
      <c r="C211" s="3" t="s">
        <v>493</v>
      </c>
      <c r="D211" s="4">
        <v>4301071000</v>
      </c>
      <c r="E211" s="3">
        <v>4607111038708</v>
      </c>
      <c r="F211" s="5" t="s">
        <v>494</v>
      </c>
      <c r="G211" s="1"/>
    </row>
    <row r="212" spans="1:8" x14ac:dyDescent="0.25">
      <c r="A212" s="10" t="s">
        <v>154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 t="e">
        <f>VLOOKUP(E212,[1]Лист1!$D:$M,10,0)</f>
        <v>#N/A</v>
      </c>
    </row>
    <row r="213" spans="1:8" x14ac:dyDescent="0.25">
      <c r="A213" s="10" t="s">
        <v>228</v>
      </c>
      <c r="B213" s="3" t="s">
        <v>632</v>
      </c>
      <c r="C213" s="3" t="s">
        <v>633</v>
      </c>
      <c r="D213" s="4">
        <v>4301135504</v>
      </c>
      <c r="E213" s="3">
        <v>4640242181554</v>
      </c>
      <c r="F213" s="5" t="s">
        <v>634</v>
      </c>
      <c r="G213" s="1">
        <v>180</v>
      </c>
      <c r="H213" s="16" t="s">
        <v>635</v>
      </c>
    </row>
    <row r="214" spans="1:8" x14ac:dyDescent="0.25">
      <c r="A214" s="10" t="s">
        <v>387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405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398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158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636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630</v>
      </c>
      <c r="D219" s="4">
        <v>4301071056</v>
      </c>
      <c r="E219" s="3">
        <v>4640242180250</v>
      </c>
      <c r="F219" s="5" t="s">
        <v>631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738</v>
      </c>
      <c r="C222" s="3" t="s">
        <v>739</v>
      </c>
      <c r="D222" s="4">
        <v>4301135550</v>
      </c>
      <c r="E222" s="3">
        <v>4607111034199</v>
      </c>
      <c r="F222" s="5" t="s">
        <v>740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771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772</v>
      </c>
      <c r="B234" s="3" t="s">
        <v>181</v>
      </c>
      <c r="C234" s="3" t="s">
        <v>522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650</v>
      </c>
      <c r="C238" s="3" t="s">
        <v>651</v>
      </c>
      <c r="D238" s="4">
        <v>4301135555</v>
      </c>
      <c r="E238" s="3">
        <v>4607111034014</v>
      </c>
      <c r="F238" s="5" t="s">
        <v>652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774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693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647</v>
      </c>
      <c r="C243" s="3" t="s">
        <v>648</v>
      </c>
      <c r="D243" s="4">
        <v>4301135532</v>
      </c>
      <c r="E243" s="3">
        <v>4607111033994</v>
      </c>
      <c r="F243" s="5" t="s">
        <v>649</v>
      </c>
      <c r="G243" s="1">
        <f>VLOOKUP(E243,[1]Лист1!$D:$M,10,0)</f>
        <v>180</v>
      </c>
    </row>
    <row r="244" spans="1:7" x14ac:dyDescent="0.25">
      <c r="A244" s="10" t="s">
        <v>773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528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711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919</v>
      </c>
      <c r="D276" s="4">
        <v>4301071062</v>
      </c>
      <c r="E276" s="3">
        <v>4607111036384</v>
      </c>
      <c r="F276" s="5" t="s">
        <v>920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884</v>
      </c>
      <c r="C278" s="3" t="s">
        <v>885</v>
      </c>
      <c r="D278" s="4">
        <v>4301135571</v>
      </c>
      <c r="E278" s="3">
        <v>4607111035028</v>
      </c>
      <c r="F278" s="5" t="s">
        <v>886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886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999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1000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323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424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456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328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426</v>
      </c>
      <c r="B287" s="3" t="s">
        <v>586</v>
      </c>
      <c r="C287" s="3" t="s">
        <v>587</v>
      </c>
      <c r="D287" s="4">
        <v>4301071054</v>
      </c>
      <c r="E287" s="3">
        <v>4607111035639</v>
      </c>
      <c r="F287" s="5" t="s">
        <v>588</v>
      </c>
      <c r="G287" s="1">
        <f>VLOOKUP(E287,[1]Лист1!$D:$M,10,0)</f>
        <v>180</v>
      </c>
    </row>
    <row r="288" spans="1:7" x14ac:dyDescent="0.25">
      <c r="A288" s="10" t="s">
        <v>334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427</v>
      </c>
      <c r="B289" s="3" t="s">
        <v>336</v>
      </c>
      <c r="C289" s="3" t="s">
        <v>556</v>
      </c>
      <c r="D289" s="4">
        <v>4301135540</v>
      </c>
      <c r="E289" s="3">
        <v>4607111035646</v>
      </c>
      <c r="F289" s="5" t="s">
        <v>557</v>
      </c>
      <c r="G289" s="1">
        <f>VLOOKUP(E289,[1]Лист1!$D:$M,10,0)</f>
        <v>180</v>
      </c>
    </row>
    <row r="290" spans="1:7" x14ac:dyDescent="0.25">
      <c r="A290" s="10" t="s">
        <v>930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335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637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350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347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355</v>
      </c>
      <c r="B295" s="3" t="s">
        <v>356</v>
      </c>
      <c r="C295" s="3" t="s">
        <v>357</v>
      </c>
      <c r="D295" s="4">
        <v>4301070941</v>
      </c>
      <c r="E295" s="3">
        <v>4607111036162</v>
      </c>
      <c r="F295" s="5" t="s">
        <v>358</v>
      </c>
      <c r="G295" s="1">
        <f>VLOOKUP(E295,[1]Лист1!$D:$M,10,0)</f>
        <v>90</v>
      </c>
    </row>
    <row r="296" spans="1:7" x14ac:dyDescent="0.25">
      <c r="A296" s="10" t="s">
        <v>359</v>
      </c>
      <c r="B296" s="3" t="s">
        <v>360</v>
      </c>
      <c r="C296" s="3" t="s">
        <v>361</v>
      </c>
      <c r="D296" s="4">
        <v>4301070826</v>
      </c>
      <c r="E296" s="3">
        <v>4607111035752</v>
      </c>
      <c r="F296" s="5" t="s">
        <v>362</v>
      </c>
      <c r="G296" s="1">
        <f>VLOOKUP(E296,[1]Лист1!$D:$M,10,0)</f>
        <v>180</v>
      </c>
    </row>
    <row r="297" spans="1:7" x14ac:dyDescent="0.25">
      <c r="A297" s="10" t="s">
        <v>397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447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363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366</v>
      </c>
      <c r="B300" s="3" t="s">
        <v>367</v>
      </c>
      <c r="C300" s="3" t="s">
        <v>368</v>
      </c>
      <c r="D300" s="4">
        <v>4301070911</v>
      </c>
      <c r="E300" s="3">
        <v>4607111036278</v>
      </c>
      <c r="F300" s="5" t="s">
        <v>366</v>
      </c>
      <c r="G300" s="1">
        <f>VLOOKUP(E300,[1]Лист1!$D:$M,10,0)</f>
        <v>120</v>
      </c>
    </row>
    <row r="301" spans="1:7" x14ac:dyDescent="0.25">
      <c r="A301" s="10" t="s">
        <v>389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161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373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370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421</v>
      </c>
      <c r="B305" s="3" t="s">
        <v>780</v>
      </c>
      <c r="C305" s="3" t="s">
        <v>781</v>
      </c>
      <c r="D305" s="4">
        <v>4301132170</v>
      </c>
      <c r="E305" s="3">
        <v>4607111038487</v>
      </c>
      <c r="F305" s="5" t="s">
        <v>782</v>
      </c>
      <c r="G305" s="1">
        <f>VLOOKUP(E305,[1]Лист1!$D:$M,10,0)</f>
        <v>180</v>
      </c>
    </row>
    <row r="306" spans="1:7" x14ac:dyDescent="0.25">
      <c r="A306" s="10" t="s">
        <v>449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452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433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430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435</v>
      </c>
      <c r="B311" s="3" t="s">
        <v>436</v>
      </c>
      <c r="C311" s="3" t="s">
        <v>437</v>
      </c>
      <c r="D311" s="4">
        <v>4301133002</v>
      </c>
      <c r="E311" s="3">
        <v>4607111035783</v>
      </c>
      <c r="F311" s="5" t="s">
        <v>438</v>
      </c>
      <c r="G311" s="1">
        <f>VLOOKUP(E311,[1]Лист1!$D:$M,10,0)</f>
        <v>180</v>
      </c>
    </row>
    <row r="312" spans="1:7" x14ac:dyDescent="0.25">
      <c r="A312" s="10" t="s">
        <v>441</v>
      </c>
      <c r="B312" s="3" t="s">
        <v>442</v>
      </c>
      <c r="C312" s="3" t="s">
        <v>443</v>
      </c>
      <c r="D312" s="4">
        <v>4301070958</v>
      </c>
      <c r="E312" s="3">
        <v>4607111038098</v>
      </c>
      <c r="F312" s="5" t="s">
        <v>444</v>
      </c>
      <c r="G312" s="1">
        <f>VLOOKUP(E312,[1]Лист1!$D:$M,10,0)</f>
        <v>180</v>
      </c>
    </row>
    <row r="313" spans="1:7" x14ac:dyDescent="0.25">
      <c r="A313" s="10" t="s">
        <v>460</v>
      </c>
      <c r="B313" s="3" t="s">
        <v>459</v>
      </c>
      <c r="C313" s="3" t="s">
        <v>509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490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458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463</v>
      </c>
      <c r="B316" s="3" t="s">
        <v>462</v>
      </c>
      <c r="C316" s="3" t="s">
        <v>508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473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461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467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464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4301135317</v>
      </c>
      <c r="E321" s="3">
        <v>4607111039057</v>
      </c>
      <c r="F321" s="5" t="s">
        <v>477</v>
      </c>
      <c r="G321" s="1"/>
    </row>
    <row r="322" spans="1:7" x14ac:dyDescent="0.25">
      <c r="A322" s="10" t="s">
        <v>498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x14ac:dyDescent="0.25">
      <c r="A323" s="10" t="s">
        <v>478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ht="22.5" x14ac:dyDescent="0.25">
      <c r="A324" s="10" t="s">
        <v>496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485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499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482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x14ac:dyDescent="0.25">
      <c r="A328" s="10" t="s">
        <v>495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497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489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486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503</v>
      </c>
      <c r="B332" s="3" t="s">
        <v>501</v>
      </c>
      <c r="C332" s="3" t="s">
        <v>502</v>
      </c>
      <c r="D332" s="4">
        <v>4301190046</v>
      </c>
      <c r="E332" s="3">
        <v>4607111038951</v>
      </c>
      <c r="F332" s="5" t="s">
        <v>503</v>
      </c>
      <c r="G332" s="1">
        <v>365</v>
      </c>
    </row>
    <row r="333" spans="1:7" x14ac:dyDescent="0.25">
      <c r="A333" s="10" t="s">
        <v>500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510</v>
      </c>
      <c r="B334" s="3" t="s">
        <v>506</v>
      </c>
      <c r="C334" s="3" t="s">
        <v>507</v>
      </c>
      <c r="D334" s="4">
        <v>4301070996</v>
      </c>
      <c r="E334" s="3">
        <v>4607111038654</v>
      </c>
      <c r="F334" s="5" t="s">
        <v>505</v>
      </c>
      <c r="G334" s="1">
        <v>180</v>
      </c>
    </row>
    <row r="335" spans="1:7" x14ac:dyDescent="0.25">
      <c r="A335" s="10" t="s">
        <v>505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541</v>
      </c>
      <c r="B336" s="3" t="s">
        <v>512</v>
      </c>
      <c r="C336" s="3" t="s">
        <v>513</v>
      </c>
      <c r="D336" s="4">
        <v>4301071021</v>
      </c>
      <c r="E336" s="3">
        <v>4640242181325</v>
      </c>
      <c r="F336" s="5" t="s">
        <v>514</v>
      </c>
      <c r="G336" s="1"/>
    </row>
    <row r="337" spans="1:7" x14ac:dyDescent="0.25">
      <c r="A337" s="10" t="s">
        <v>543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565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511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515</v>
      </c>
      <c r="B340" s="3" t="s">
        <v>516</v>
      </c>
      <c r="C340" s="3" t="s">
        <v>517</v>
      </c>
      <c r="D340" s="4">
        <v>4301135309</v>
      </c>
      <c r="E340" s="3">
        <v>4640242181332</v>
      </c>
      <c r="F340" s="5" t="s">
        <v>518</v>
      </c>
      <c r="G340" s="1"/>
    </row>
    <row r="341" spans="1:7" x14ac:dyDescent="0.25">
      <c r="A341" s="10" t="s">
        <v>519</v>
      </c>
      <c r="B341" s="3" t="s">
        <v>314</v>
      </c>
      <c r="C341" s="3" t="s">
        <v>315</v>
      </c>
      <c r="D341" s="4">
        <v>4301070977</v>
      </c>
      <c r="E341" s="3">
        <v>4607111037411</v>
      </c>
      <c r="F341" s="5" t="s">
        <v>316</v>
      </c>
      <c r="G341" s="1">
        <f>VLOOKUP(E341,[1]Лист1!$D:$M,10,0)</f>
        <v>180</v>
      </c>
    </row>
    <row r="342" spans="1:7" x14ac:dyDescent="0.25">
      <c r="A342" s="10" t="s">
        <v>542</v>
      </c>
      <c r="B342" s="3" t="s">
        <v>525</v>
      </c>
      <c r="C342" s="3" t="s">
        <v>526</v>
      </c>
      <c r="D342" s="4">
        <v>4301071014</v>
      </c>
      <c r="E342" s="3">
        <v>4640242181264</v>
      </c>
      <c r="F342" s="5" t="s">
        <v>527</v>
      </c>
      <c r="G342" s="1"/>
    </row>
    <row r="343" spans="1:7" x14ac:dyDescent="0.25">
      <c r="A343" s="10" t="s">
        <v>524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559</v>
      </c>
      <c r="B344" s="3" t="s">
        <v>530</v>
      </c>
      <c r="C344" s="3" t="s">
        <v>531</v>
      </c>
      <c r="D344" s="4">
        <v>4301135310</v>
      </c>
      <c r="E344" s="3">
        <v>4640242181318</v>
      </c>
      <c r="F344" s="5" t="s">
        <v>529</v>
      </c>
      <c r="G344" s="1"/>
    </row>
    <row r="345" spans="1:7" x14ac:dyDescent="0.25">
      <c r="A345" s="10" t="s">
        <v>599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529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560</v>
      </c>
      <c r="B347" s="3" t="s">
        <v>533</v>
      </c>
      <c r="C347" s="3" t="s">
        <v>534</v>
      </c>
      <c r="D347" s="4">
        <v>4301135306</v>
      </c>
      <c r="E347" s="3">
        <v>4640242181578</v>
      </c>
      <c r="F347" s="5" t="s">
        <v>532</v>
      </c>
      <c r="G347" s="1"/>
    </row>
    <row r="348" spans="1:7" x14ac:dyDescent="0.25">
      <c r="A348" s="10" t="s">
        <v>629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532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564</v>
      </c>
      <c r="B350" s="12" t="s">
        <v>536</v>
      </c>
      <c r="C350" s="12" t="s">
        <v>537</v>
      </c>
      <c r="D350" s="13">
        <v>4301135305</v>
      </c>
      <c r="E350" s="14">
        <v>4640242181394</v>
      </c>
      <c r="F350" s="15" t="s">
        <v>535</v>
      </c>
      <c r="G350" s="1"/>
    </row>
    <row r="351" spans="1:7" x14ac:dyDescent="0.25">
      <c r="A351" s="10" t="s">
        <v>601</v>
      </c>
      <c r="B351" s="3" t="s">
        <v>536</v>
      </c>
      <c r="C351" s="3" t="s">
        <v>537</v>
      </c>
      <c r="D351" s="4">
        <v>4301135305</v>
      </c>
      <c r="E351" s="3">
        <v>4640242181394</v>
      </c>
      <c r="F351" s="5" t="s">
        <v>602</v>
      </c>
      <c r="G351" s="1"/>
    </row>
    <row r="352" spans="1:7" x14ac:dyDescent="0.25">
      <c r="A352" s="10" t="s">
        <v>535</v>
      </c>
      <c r="B352" s="12" t="s">
        <v>536</v>
      </c>
      <c r="C352" s="12" t="s">
        <v>537</v>
      </c>
      <c r="D352" s="13">
        <v>4301135305</v>
      </c>
      <c r="E352" s="14">
        <v>4640242181394</v>
      </c>
      <c r="F352" s="15" t="s">
        <v>535</v>
      </c>
      <c r="G352" s="1"/>
    </row>
    <row r="353" spans="1:7" x14ac:dyDescent="0.25">
      <c r="A353" s="10" t="s">
        <v>576</v>
      </c>
      <c r="B353" s="3" t="s">
        <v>539</v>
      </c>
      <c r="C353" s="3" t="s">
        <v>540</v>
      </c>
      <c r="D353" s="4">
        <v>4301070993</v>
      </c>
      <c r="E353" s="3">
        <v>4640242180670</v>
      </c>
      <c r="F353" s="5" t="s">
        <v>538</v>
      </c>
      <c r="G353" s="1"/>
    </row>
    <row r="354" spans="1:7" x14ac:dyDescent="0.25">
      <c r="A354" s="10" t="s">
        <v>598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538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574</v>
      </c>
      <c r="B356" s="3" t="s">
        <v>1007</v>
      </c>
      <c r="C356" s="3" t="s">
        <v>1008</v>
      </c>
      <c r="D356" s="4">
        <v>4301135824</v>
      </c>
      <c r="E356" s="3">
        <v>4607111039095</v>
      </c>
      <c r="F356" s="5" t="s">
        <v>1009</v>
      </c>
      <c r="G356" s="1"/>
    </row>
    <row r="357" spans="1:7" x14ac:dyDescent="0.25">
      <c r="A357" s="10" t="s">
        <v>761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548</v>
      </c>
      <c r="B358" s="3" t="s">
        <v>1007</v>
      </c>
      <c r="C358" s="3" t="s">
        <v>1008</v>
      </c>
      <c r="D358" s="4">
        <v>4301135824</v>
      </c>
      <c r="E358" s="3">
        <v>4607111039095</v>
      </c>
      <c r="F358" s="5" t="s">
        <v>1009</v>
      </c>
      <c r="G358" s="1"/>
    </row>
    <row r="359" spans="1:7" x14ac:dyDescent="0.25">
      <c r="A359" s="10" t="s">
        <v>566</v>
      </c>
      <c r="B359" s="3" t="s">
        <v>567</v>
      </c>
      <c r="C359" s="3" t="s">
        <v>568</v>
      </c>
      <c r="D359" s="4">
        <v>4301132104</v>
      </c>
      <c r="E359" s="3">
        <v>4640242181219</v>
      </c>
      <c r="F359" s="5" t="s">
        <v>569</v>
      </c>
      <c r="G359" s="1"/>
    </row>
    <row r="360" spans="1:7" x14ac:dyDescent="0.25">
      <c r="A360" s="10" t="s">
        <v>570</v>
      </c>
      <c r="B360" s="3" t="s">
        <v>571</v>
      </c>
      <c r="C360" s="3" t="s">
        <v>572</v>
      </c>
      <c r="D360" s="4">
        <v>4301070991</v>
      </c>
      <c r="E360" s="3">
        <v>4607111038180</v>
      </c>
      <c r="F360" s="5" t="s">
        <v>573</v>
      </c>
      <c r="G360" s="1"/>
    </row>
    <row r="361" spans="1:7" x14ac:dyDescent="0.25">
      <c r="A361" s="10" t="s">
        <v>589</v>
      </c>
      <c r="B361" s="3" t="s">
        <v>590</v>
      </c>
      <c r="C361" s="3" t="s">
        <v>591</v>
      </c>
      <c r="D361" s="4">
        <v>4301135304</v>
      </c>
      <c r="E361" s="3">
        <v>4640242181240</v>
      </c>
      <c r="F361" s="5" t="s">
        <v>592</v>
      </c>
      <c r="G361" s="1"/>
    </row>
    <row r="362" spans="1:7" x14ac:dyDescent="0.25">
      <c r="A362" s="10" t="s">
        <v>638</v>
      </c>
      <c r="B362" s="3" t="s">
        <v>595</v>
      </c>
      <c r="C362" s="3" t="s">
        <v>596</v>
      </c>
      <c r="D362" s="4">
        <v>4301135374</v>
      </c>
      <c r="E362" s="3">
        <v>4640242181424</v>
      </c>
      <c r="F362" s="5" t="s">
        <v>597</v>
      </c>
      <c r="G362" s="1"/>
    </row>
    <row r="363" spans="1:7" x14ac:dyDescent="0.25">
      <c r="A363" s="10" t="s">
        <v>600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597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594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678</v>
      </c>
      <c r="B366" s="3" t="s">
        <v>604</v>
      </c>
      <c r="C366" s="3" t="s">
        <v>605</v>
      </c>
      <c r="D366" s="4">
        <v>4301071046</v>
      </c>
      <c r="E366" s="3">
        <v>4607111039354</v>
      </c>
      <c r="F366" s="5" t="s">
        <v>606</v>
      </c>
      <c r="G366" s="1"/>
    </row>
    <row r="367" spans="1:7" x14ac:dyDescent="0.25">
      <c r="A367" s="10" t="s">
        <v>606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603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679</v>
      </c>
      <c r="B369" s="3" t="s">
        <v>608</v>
      </c>
      <c r="C369" s="3" t="s">
        <v>609</v>
      </c>
      <c r="D369" s="4">
        <v>4301071047</v>
      </c>
      <c r="E369" s="3">
        <v>4607111039330</v>
      </c>
      <c r="F369" s="5" t="s">
        <v>610</v>
      </c>
      <c r="G369" s="1"/>
    </row>
    <row r="370" spans="1:7" x14ac:dyDescent="0.25">
      <c r="A370" s="10" t="s">
        <v>730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610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607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660</v>
      </c>
      <c r="B373" s="3" t="s">
        <v>612</v>
      </c>
      <c r="C373" s="3" t="s">
        <v>613</v>
      </c>
      <c r="D373" s="4">
        <v>4301071051</v>
      </c>
      <c r="E373" s="3">
        <v>4607111039262</v>
      </c>
      <c r="F373" s="5" t="s">
        <v>614</v>
      </c>
      <c r="G373" s="1"/>
    </row>
    <row r="374" spans="1:7" x14ac:dyDescent="0.25">
      <c r="A374" s="10" t="s">
        <v>673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614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709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611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659</v>
      </c>
      <c r="B378" s="3" t="s">
        <v>616</v>
      </c>
      <c r="C378" s="3" t="s">
        <v>617</v>
      </c>
      <c r="D378" s="4">
        <v>4301071038</v>
      </c>
      <c r="E378" s="3">
        <v>4607111039248</v>
      </c>
      <c r="F378" s="5" t="s">
        <v>618</v>
      </c>
      <c r="G378" s="1"/>
    </row>
    <row r="379" spans="1:7" x14ac:dyDescent="0.25">
      <c r="A379" s="10" t="s">
        <v>685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674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618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615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662</v>
      </c>
      <c r="B383" s="3" t="s">
        <v>620</v>
      </c>
      <c r="C383" s="3" t="s">
        <v>621</v>
      </c>
      <c r="D383" s="4">
        <v>4301071049</v>
      </c>
      <c r="E383" s="3">
        <v>4607111039293</v>
      </c>
      <c r="F383" s="5" t="s">
        <v>622</v>
      </c>
      <c r="G383" s="1"/>
    </row>
    <row r="384" spans="1:7" x14ac:dyDescent="0.25">
      <c r="A384" s="10" t="s">
        <v>675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622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710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619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661</v>
      </c>
      <c r="B388" s="3" t="s">
        <v>624</v>
      </c>
      <c r="C388" s="3" t="s">
        <v>625</v>
      </c>
      <c r="D388" s="4">
        <v>4301071039</v>
      </c>
      <c r="E388" s="3">
        <v>4607111039279</v>
      </c>
      <c r="F388" s="5" t="s">
        <v>626</v>
      </c>
      <c r="G388" s="1"/>
    </row>
    <row r="389" spans="1:7" x14ac:dyDescent="0.25">
      <c r="A389" s="10" t="s">
        <v>686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676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626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623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645</v>
      </c>
      <c r="B393" s="3" t="s">
        <v>643</v>
      </c>
      <c r="C393" s="3" t="s">
        <v>644</v>
      </c>
      <c r="D393" s="4">
        <v>4301135696</v>
      </c>
      <c r="E393" s="3">
        <v>4620207490235</v>
      </c>
      <c r="F393" s="5" t="s">
        <v>645</v>
      </c>
      <c r="G393" s="1"/>
    </row>
    <row r="394" spans="1:7" x14ac:dyDescent="0.25">
      <c r="A394" s="10" t="s">
        <v>671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642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653</v>
      </c>
      <c r="B396" s="3" t="s">
        <v>654</v>
      </c>
      <c r="C396" s="3" t="s">
        <v>655</v>
      </c>
      <c r="D396" s="4">
        <v>4301135707</v>
      </c>
      <c r="E396" s="3">
        <v>4620207490198</v>
      </c>
      <c r="F396" s="5" t="s">
        <v>653</v>
      </c>
      <c r="G396" s="1"/>
    </row>
    <row r="397" spans="1:7" x14ac:dyDescent="0.25">
      <c r="A397" s="10" t="s">
        <v>704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687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656</v>
      </c>
      <c r="B399" s="3" t="s">
        <v>657</v>
      </c>
      <c r="C399" s="3" t="s">
        <v>658</v>
      </c>
      <c r="D399" s="4">
        <v>4301135697</v>
      </c>
      <c r="E399" s="3">
        <v>4620207490259</v>
      </c>
      <c r="F399" s="5" t="s">
        <v>656</v>
      </c>
      <c r="G399" s="1"/>
    </row>
    <row r="400" spans="1:7" x14ac:dyDescent="0.25">
      <c r="A400" s="10" t="s">
        <v>712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688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677</v>
      </c>
      <c r="B402" s="3" t="s">
        <v>664</v>
      </c>
      <c r="C402" s="3" t="s">
        <v>665</v>
      </c>
      <c r="D402" s="4">
        <v>4301071044</v>
      </c>
      <c r="E402" s="3">
        <v>4607111039385</v>
      </c>
      <c r="F402" s="5" t="s">
        <v>666</v>
      </c>
      <c r="G402" s="1"/>
    </row>
    <row r="403" spans="1:7" x14ac:dyDescent="0.25">
      <c r="A403" s="10" t="s">
        <v>684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666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870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663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667</v>
      </c>
      <c r="B407" s="3" t="s">
        <v>668</v>
      </c>
      <c r="C407" s="3" t="s">
        <v>669</v>
      </c>
      <c r="D407" s="4">
        <v>4301071045</v>
      </c>
      <c r="E407" s="3">
        <v>4607111039392</v>
      </c>
      <c r="F407" s="5" t="s">
        <v>670</v>
      </c>
      <c r="G407" s="1"/>
    </row>
    <row r="408" spans="1:7" x14ac:dyDescent="0.25">
      <c r="A408" s="10" t="s">
        <v>705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689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683</v>
      </c>
      <c r="B410" s="3" t="s">
        <v>681</v>
      </c>
      <c r="C410" s="3" t="s">
        <v>682</v>
      </c>
      <c r="D410" s="4">
        <v>4301071031</v>
      </c>
      <c r="E410" s="3">
        <v>4607111038982</v>
      </c>
      <c r="F410" s="5" t="s">
        <v>683</v>
      </c>
      <c r="G410" s="1"/>
    </row>
    <row r="411" spans="1:7" x14ac:dyDescent="0.25">
      <c r="A411" s="10" t="s">
        <v>729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680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770</v>
      </c>
      <c r="B413" s="3" t="s">
        <v>888</v>
      </c>
      <c r="C413" s="3" t="s">
        <v>889</v>
      </c>
      <c r="D413" s="4">
        <v>4301135591</v>
      </c>
      <c r="E413" s="3">
        <v>4607111036568</v>
      </c>
      <c r="F413" s="5" t="s">
        <v>890</v>
      </c>
      <c r="G413" s="1">
        <v>180</v>
      </c>
    </row>
    <row r="414" spans="1:7" x14ac:dyDescent="0.25">
      <c r="A414" s="10" t="s">
        <v>864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699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894</v>
      </c>
      <c r="B416" s="3" t="s">
        <v>702</v>
      </c>
      <c r="C416" s="3" t="s">
        <v>703</v>
      </c>
      <c r="D416" s="4">
        <v>4301135402</v>
      </c>
      <c r="E416" s="3">
        <v>4640242181493</v>
      </c>
      <c r="F416" s="5" t="s">
        <v>701</v>
      </c>
      <c r="G416" s="1"/>
    </row>
    <row r="417" spans="1:7" x14ac:dyDescent="0.25">
      <c r="A417" s="10" t="s">
        <v>701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708</v>
      </c>
      <c r="B418" s="3" t="s">
        <v>706</v>
      </c>
      <c r="C418" s="3" t="s">
        <v>707</v>
      </c>
      <c r="D418" s="4">
        <v>4301135607</v>
      </c>
      <c r="E418" s="3">
        <v>4607111039613</v>
      </c>
      <c r="F418" s="5" t="s">
        <v>708</v>
      </c>
      <c r="G418" s="1"/>
    </row>
    <row r="419" spans="1:7" x14ac:dyDescent="0.25">
      <c r="A419" s="10" t="s">
        <v>731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767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713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727</v>
      </c>
      <c r="B422" s="3" t="s">
        <v>715</v>
      </c>
      <c r="C422" s="3" t="s">
        <v>716</v>
      </c>
      <c r="D422" s="4">
        <v>4301190068</v>
      </c>
      <c r="E422" s="3">
        <v>4620207490365</v>
      </c>
      <c r="F422" s="5" t="s">
        <v>714</v>
      </c>
      <c r="G422" s="1"/>
    </row>
    <row r="423" spans="1:7" x14ac:dyDescent="0.25">
      <c r="A423" s="10" t="s">
        <v>741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728</v>
      </c>
      <c r="B425" s="3" t="s">
        <v>718</v>
      </c>
      <c r="C425" s="3" t="s">
        <v>719</v>
      </c>
      <c r="D425" s="4">
        <v>4301190070</v>
      </c>
      <c r="E425" s="3">
        <v>4620207490419</v>
      </c>
      <c r="F425" s="5" t="s">
        <v>717</v>
      </c>
      <c r="G425" s="1"/>
    </row>
    <row r="426" spans="1:7" x14ac:dyDescent="0.25">
      <c r="A426" s="10" t="s">
        <v>717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726</v>
      </c>
      <c r="B427" s="3" t="s">
        <v>724</v>
      </c>
      <c r="C427" s="3" t="s">
        <v>725</v>
      </c>
      <c r="D427" s="4">
        <v>4301071032</v>
      </c>
      <c r="E427" s="3">
        <v>4607111038999</v>
      </c>
      <c r="F427" s="5" t="s">
        <v>726</v>
      </c>
      <c r="G427" s="1">
        <v>180</v>
      </c>
    </row>
    <row r="428" spans="1:7" x14ac:dyDescent="0.25">
      <c r="A428" s="10" t="s">
        <v>787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868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869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723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4301135404</v>
      </c>
      <c r="E432" s="3">
        <v>4640242181516</v>
      </c>
      <c r="F432" s="5" t="s">
        <v>742</v>
      </c>
      <c r="G432" s="1"/>
    </row>
    <row r="433" spans="1:7" x14ac:dyDescent="0.25">
      <c r="A433" s="10" t="s">
        <v>758</v>
      </c>
      <c r="B433" s="3" t="s">
        <v>746</v>
      </c>
      <c r="C433" s="3" t="s">
        <v>747</v>
      </c>
      <c r="D433" s="4">
        <v>4301071090</v>
      </c>
      <c r="E433" s="3">
        <v>4620207490075</v>
      </c>
      <c r="F433" s="5" t="s">
        <v>745</v>
      </c>
      <c r="G433" s="1">
        <v>180</v>
      </c>
    </row>
    <row r="434" spans="1:7" x14ac:dyDescent="0.25">
      <c r="A434" s="10" t="s">
        <v>745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754</v>
      </c>
      <c r="B435" s="3" t="s">
        <v>749</v>
      </c>
      <c r="C435" s="3" t="s">
        <v>750</v>
      </c>
      <c r="D435" s="4">
        <v>4301071092</v>
      </c>
      <c r="E435" s="3">
        <v>4620207490174</v>
      </c>
      <c r="F435" s="5" t="s">
        <v>748</v>
      </c>
      <c r="G435" s="1">
        <v>180</v>
      </c>
    </row>
    <row r="436" spans="1:7" x14ac:dyDescent="0.25">
      <c r="A436" s="10" t="s">
        <v>759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760</v>
      </c>
      <c r="B438" s="3" t="s">
        <v>752</v>
      </c>
      <c r="C438" s="3" t="s">
        <v>753</v>
      </c>
      <c r="D438" s="4">
        <v>4301071091</v>
      </c>
      <c r="E438" s="3">
        <v>4620207490044</v>
      </c>
      <c r="F438" s="5" t="s">
        <v>751</v>
      </c>
      <c r="G438" s="1">
        <v>180</v>
      </c>
    </row>
    <row r="439" spans="1:7" x14ac:dyDescent="0.25">
      <c r="A439" s="10" t="s">
        <v>751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762</v>
      </c>
      <c r="B440" s="3" t="s">
        <v>763</v>
      </c>
      <c r="C440" s="3" t="s">
        <v>764</v>
      </c>
      <c r="D440" s="4">
        <v>4301132044</v>
      </c>
      <c r="E440" s="3">
        <v>4607111036971</v>
      </c>
      <c r="F440" s="5" t="s">
        <v>765</v>
      </c>
      <c r="G440" s="1"/>
    </row>
    <row r="441" spans="1:7" x14ac:dyDescent="0.25">
      <c r="A441" s="10" t="s">
        <v>783</v>
      </c>
      <c r="B441" s="3" t="s">
        <v>784</v>
      </c>
      <c r="C441" s="3" t="s">
        <v>785</v>
      </c>
      <c r="D441" s="4">
        <v>4301135127</v>
      </c>
      <c r="E441" s="3">
        <v>4607111036995</v>
      </c>
      <c r="F441" s="5" t="s">
        <v>786</v>
      </c>
      <c r="G441" s="1"/>
    </row>
    <row r="442" spans="1:7" x14ac:dyDescent="0.25">
      <c r="A442" s="10" t="s">
        <v>880</v>
      </c>
      <c r="B442" s="3" t="s">
        <v>1004</v>
      </c>
      <c r="C442" s="3" t="s">
        <v>1005</v>
      </c>
      <c r="D442" s="4">
        <v>4301135826</v>
      </c>
      <c r="E442" s="3">
        <v>4620207490983</v>
      </c>
      <c r="F442" s="5" t="s">
        <v>879</v>
      </c>
      <c r="G442" s="1">
        <v>180</v>
      </c>
    </row>
    <row r="443" spans="1:7" x14ac:dyDescent="0.25">
      <c r="A443" s="10" t="s">
        <v>891</v>
      </c>
      <c r="B443" s="3" t="s">
        <v>1004</v>
      </c>
      <c r="C443" s="3" t="s">
        <v>1005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892</v>
      </c>
      <c r="B444" s="3" t="s">
        <v>1004</v>
      </c>
      <c r="C444" s="3" t="s">
        <v>1005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871</v>
      </c>
      <c r="B445" s="3" t="s">
        <v>1004</v>
      </c>
      <c r="C445" s="3" t="s">
        <v>1005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878</v>
      </c>
      <c r="B446" s="3" t="s">
        <v>873</v>
      </c>
      <c r="C446" s="3" t="s">
        <v>874</v>
      </c>
      <c r="D446" s="4">
        <v>4301071074</v>
      </c>
      <c r="E446" s="3">
        <v>4620207491157</v>
      </c>
      <c r="F446" s="5" t="s">
        <v>872</v>
      </c>
      <c r="G446" s="1"/>
    </row>
    <row r="447" spans="1:7" x14ac:dyDescent="0.25">
      <c r="A447" s="10" t="s">
        <v>887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872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907</v>
      </c>
      <c r="B449" s="3" t="s">
        <v>896</v>
      </c>
      <c r="C449" s="3" t="s">
        <v>897</v>
      </c>
      <c r="D449" s="4">
        <v>4301135763</v>
      </c>
      <c r="E449" s="3">
        <v>4620207491027</v>
      </c>
      <c r="F449" s="5" t="s">
        <v>898</v>
      </c>
      <c r="G449" s="1"/>
    </row>
    <row r="450" spans="1:8" x14ac:dyDescent="0.25">
      <c r="A450" s="10" t="s">
        <v>898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908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895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899</v>
      </c>
      <c r="B453" s="3" t="s">
        <v>900</v>
      </c>
      <c r="C453" s="3" t="s">
        <v>901</v>
      </c>
      <c r="D453" s="4">
        <v>4301135665</v>
      </c>
      <c r="E453" s="3">
        <v>4607111039729</v>
      </c>
      <c r="F453" s="5" t="s">
        <v>902</v>
      </c>
      <c r="G453" s="1"/>
    </row>
    <row r="454" spans="1:8" x14ac:dyDescent="0.25">
      <c r="A454" s="10" t="s">
        <v>903</v>
      </c>
      <c r="B454" s="3" t="s">
        <v>904</v>
      </c>
      <c r="C454" s="3" t="s">
        <v>905</v>
      </c>
      <c r="D454" s="4">
        <v>4301135702</v>
      </c>
      <c r="E454" s="3">
        <v>4620207490228</v>
      </c>
      <c r="F454" s="5" t="s">
        <v>906</v>
      </c>
      <c r="G454" s="1"/>
    </row>
    <row r="455" spans="1:8" x14ac:dyDescent="0.25">
      <c r="A455" s="10" t="s">
        <v>909</v>
      </c>
      <c r="B455" s="3" t="s">
        <v>746</v>
      </c>
      <c r="C455" s="3" t="s">
        <v>747</v>
      </c>
      <c r="D455" s="4">
        <v>4301071090</v>
      </c>
      <c r="E455" s="3">
        <v>4620207490075</v>
      </c>
      <c r="F455" s="5" t="s">
        <v>745</v>
      </c>
      <c r="G455" s="1"/>
      <c r="H455" s="16" t="s">
        <v>918</v>
      </c>
    </row>
    <row r="456" spans="1:8" x14ac:dyDescent="0.25">
      <c r="A456" s="10" t="s">
        <v>910</v>
      </c>
      <c r="B456" s="3" t="s">
        <v>752</v>
      </c>
      <c r="C456" s="3" t="s">
        <v>753</v>
      </c>
      <c r="D456" s="4">
        <v>4301071091</v>
      </c>
      <c r="E456" s="3">
        <v>4620207490044</v>
      </c>
      <c r="F456" s="5" t="s">
        <v>751</v>
      </c>
      <c r="G456" s="1"/>
      <c r="H456" s="16" t="s">
        <v>918</v>
      </c>
    </row>
    <row r="457" spans="1:8" x14ac:dyDescent="0.25">
      <c r="A457" s="10" t="s">
        <v>911</v>
      </c>
      <c r="B457" s="3" t="s">
        <v>724</v>
      </c>
      <c r="C457" s="3" t="s">
        <v>725</v>
      </c>
      <c r="D457" s="4">
        <v>4301071032</v>
      </c>
      <c r="E457" s="3">
        <v>4607111038999</v>
      </c>
      <c r="F457" s="5" t="s">
        <v>726</v>
      </c>
      <c r="G457" s="1"/>
      <c r="H457" s="16" t="s">
        <v>918</v>
      </c>
    </row>
    <row r="458" spans="1:8" x14ac:dyDescent="0.25">
      <c r="A458" s="10" t="s">
        <v>912</v>
      </c>
      <c r="B458" s="3" t="s">
        <v>664</v>
      </c>
      <c r="C458" s="3" t="s">
        <v>665</v>
      </c>
      <c r="D458" s="4">
        <v>4301071044</v>
      </c>
      <c r="E458" s="3">
        <v>4607111039385</v>
      </c>
      <c r="F458" s="5" t="s">
        <v>666</v>
      </c>
      <c r="G458" s="1"/>
      <c r="H458" s="16" t="s">
        <v>918</v>
      </c>
    </row>
    <row r="459" spans="1:8" x14ac:dyDescent="0.25">
      <c r="A459" s="10" t="s">
        <v>913</v>
      </c>
      <c r="B459" s="3" t="s">
        <v>616</v>
      </c>
      <c r="C459" s="3" t="s">
        <v>617</v>
      </c>
      <c r="D459" s="4">
        <v>4301071038</v>
      </c>
      <c r="E459" s="3">
        <v>4607111039248</v>
      </c>
      <c r="F459" s="5" t="s">
        <v>618</v>
      </c>
      <c r="G459" s="1"/>
      <c r="H459" s="16" t="s">
        <v>918</v>
      </c>
    </row>
    <row r="460" spans="1:8" x14ac:dyDescent="0.25">
      <c r="A460" s="10" t="s">
        <v>914</v>
      </c>
      <c r="B460" s="3" t="s">
        <v>612</v>
      </c>
      <c r="C460" s="3" t="s">
        <v>613</v>
      </c>
      <c r="D460" s="4">
        <v>4301071051</v>
      </c>
      <c r="E460" s="3">
        <v>4607111039262</v>
      </c>
      <c r="F460" s="5" t="s">
        <v>614</v>
      </c>
      <c r="G460" s="1"/>
      <c r="H460" s="16" t="s">
        <v>918</v>
      </c>
    </row>
    <row r="461" spans="1:8" x14ac:dyDescent="0.25">
      <c r="A461" s="10" t="s">
        <v>915</v>
      </c>
      <c r="B461" s="3" t="s">
        <v>620</v>
      </c>
      <c r="C461" s="3" t="s">
        <v>621</v>
      </c>
      <c r="D461" s="4">
        <v>4301071049</v>
      </c>
      <c r="E461" s="3">
        <v>4607111039293</v>
      </c>
      <c r="F461" s="5" t="s">
        <v>917</v>
      </c>
      <c r="G461" s="1"/>
      <c r="H461" s="16" t="s">
        <v>918</v>
      </c>
    </row>
    <row r="462" spans="1:8" x14ac:dyDescent="0.25">
      <c r="A462" s="10" t="s">
        <v>916</v>
      </c>
      <c r="B462" s="3" t="s">
        <v>624</v>
      </c>
      <c r="C462" s="3" t="s">
        <v>625</v>
      </c>
      <c r="D462" s="4">
        <v>4301071039</v>
      </c>
      <c r="E462" s="3">
        <v>4607111039279</v>
      </c>
      <c r="F462" s="5" t="s">
        <v>626</v>
      </c>
      <c r="G462" s="1"/>
      <c r="H462" s="16" t="s">
        <v>918</v>
      </c>
    </row>
    <row r="463" spans="1:8" x14ac:dyDescent="0.25">
      <c r="A463" s="10" t="s">
        <v>641</v>
      </c>
      <c r="B463" s="3" t="s">
        <v>940</v>
      </c>
      <c r="C463" s="3" t="s">
        <v>941</v>
      </c>
      <c r="D463" s="4">
        <v>4301135760</v>
      </c>
      <c r="E463" s="3">
        <v>4620207491010</v>
      </c>
      <c r="F463" s="5" t="s">
        <v>942</v>
      </c>
      <c r="G463" s="1"/>
      <c r="H463" s="16" t="s">
        <v>936</v>
      </c>
    </row>
    <row r="464" spans="1:8" x14ac:dyDescent="0.25">
      <c r="A464" s="10" t="s">
        <v>734</v>
      </c>
      <c r="B464" s="3" t="s">
        <v>732</v>
      </c>
      <c r="C464" s="3" t="s">
        <v>733</v>
      </c>
      <c r="D464" s="4">
        <v>4301132190</v>
      </c>
      <c r="E464" s="3">
        <v>4607111036537</v>
      </c>
      <c r="F464" s="5" t="s">
        <v>734</v>
      </c>
      <c r="G464" s="1"/>
      <c r="H464" s="16" t="s">
        <v>918</v>
      </c>
    </row>
    <row r="465" spans="1:7" x14ac:dyDescent="0.25">
      <c r="A465" s="10" t="s">
        <v>921</v>
      </c>
      <c r="B465" s="3" t="s">
        <v>922</v>
      </c>
      <c r="C465" s="3" t="s">
        <v>923</v>
      </c>
      <c r="D465" s="4">
        <v>4301135768</v>
      </c>
      <c r="E465" s="3">
        <v>4620207491034</v>
      </c>
      <c r="F465" s="5" t="s">
        <v>921</v>
      </c>
      <c r="G465" s="1"/>
    </row>
    <row r="466" spans="1:7" x14ac:dyDescent="0.25">
      <c r="A466" s="10" t="s">
        <v>932</v>
      </c>
      <c r="B466" s="3" t="s">
        <v>925</v>
      </c>
      <c r="C466" s="3" t="s">
        <v>926</v>
      </c>
      <c r="D466" s="4">
        <v>4301071097</v>
      </c>
      <c r="E466" s="3">
        <v>4620207491096</v>
      </c>
      <c r="F466" s="5" t="s">
        <v>924</v>
      </c>
      <c r="G466" s="1"/>
    </row>
    <row r="467" spans="1:7" x14ac:dyDescent="0.25">
      <c r="A467" s="10" t="s">
        <v>924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7" x14ac:dyDescent="0.25">
      <c r="A468" s="10" t="s">
        <v>931</v>
      </c>
      <c r="B468" s="3" t="s">
        <v>928</v>
      </c>
      <c r="C468" s="3" t="s">
        <v>929</v>
      </c>
      <c r="D468" s="4">
        <v>4301132227</v>
      </c>
      <c r="E468" s="3">
        <v>4620207491133</v>
      </c>
      <c r="F468" s="5" t="s">
        <v>927</v>
      </c>
      <c r="G468" s="1"/>
    </row>
    <row r="469" spans="1:7" x14ac:dyDescent="0.25">
      <c r="A469" s="10" t="s">
        <v>927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7" x14ac:dyDescent="0.25">
      <c r="A470" s="10" t="s">
        <v>948</v>
      </c>
      <c r="B470" s="3" t="s">
        <v>949</v>
      </c>
      <c r="C470" s="3" t="s">
        <v>950</v>
      </c>
      <c r="D470" s="4">
        <v>4301135753</v>
      </c>
      <c r="E470" s="3">
        <v>4620207490914</v>
      </c>
      <c r="F470" s="5" t="s">
        <v>951</v>
      </c>
      <c r="G470" s="1"/>
    </row>
    <row r="471" spans="1:7" ht="22.5" x14ac:dyDescent="0.25">
      <c r="A471" s="10" t="s">
        <v>953</v>
      </c>
      <c r="B471" s="3" t="s">
        <v>858</v>
      </c>
      <c r="C471" s="3" t="s">
        <v>859</v>
      </c>
      <c r="D471" s="4">
        <v>4301070962</v>
      </c>
      <c r="E471" s="3">
        <v>4607111038609</v>
      </c>
      <c r="F471" s="5" t="s">
        <v>860</v>
      </c>
      <c r="G471" s="1"/>
    </row>
    <row r="472" spans="1:7" ht="22.5" x14ac:dyDescent="0.25">
      <c r="A472" s="10" t="s">
        <v>954</v>
      </c>
      <c r="B472" s="3" t="s">
        <v>855</v>
      </c>
      <c r="C472" s="3" t="s">
        <v>856</v>
      </c>
      <c r="D472" s="4">
        <v>4301070959</v>
      </c>
      <c r="E472" s="3">
        <v>4607111038616</v>
      </c>
      <c r="F472" s="5" t="s">
        <v>857</v>
      </c>
      <c r="G472" s="1"/>
    </row>
    <row r="473" spans="1:7" ht="22.5" x14ac:dyDescent="0.25">
      <c r="A473" s="10" t="s">
        <v>970</v>
      </c>
      <c r="B473" s="3" t="s">
        <v>957</v>
      </c>
      <c r="C473" s="3" t="s">
        <v>958</v>
      </c>
      <c r="D473" s="4">
        <v>4301071075</v>
      </c>
      <c r="E473" s="3">
        <v>4620207491102</v>
      </c>
      <c r="F473" s="5" t="s">
        <v>959</v>
      </c>
      <c r="G473" s="1"/>
    </row>
    <row r="474" spans="1:7" ht="22.5" x14ac:dyDescent="0.25">
      <c r="A474" s="10" t="s">
        <v>956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7" x14ac:dyDescent="0.25">
      <c r="A475" s="10" t="s">
        <v>722</v>
      </c>
      <c r="B475" s="3" t="s">
        <v>720</v>
      </c>
      <c r="C475" s="3" t="s">
        <v>721</v>
      </c>
      <c r="D475" s="4">
        <v>4301135574</v>
      </c>
      <c r="E475" s="3">
        <v>4607111033659</v>
      </c>
      <c r="F475" s="5" t="s">
        <v>722</v>
      </c>
      <c r="G475" s="1"/>
    </row>
    <row r="476" spans="1:7" x14ac:dyDescent="0.25">
      <c r="A476" s="10" t="s">
        <v>740</v>
      </c>
      <c r="B476" s="3" t="s">
        <v>738</v>
      </c>
      <c r="C476" s="3" t="s">
        <v>739</v>
      </c>
      <c r="D476" s="4">
        <v>4301135550</v>
      </c>
      <c r="E476" s="3">
        <v>4607111034199</v>
      </c>
      <c r="F476" s="5" t="s">
        <v>740</v>
      </c>
      <c r="G476" s="1"/>
    </row>
    <row r="477" spans="1:7" x14ac:dyDescent="0.25">
      <c r="A477" s="10" t="s">
        <v>951</v>
      </c>
      <c r="B477" s="3" t="s">
        <v>949</v>
      </c>
      <c r="C477" s="3" t="s">
        <v>950</v>
      </c>
      <c r="D477" s="4">
        <v>4301135753</v>
      </c>
      <c r="E477" s="3">
        <v>4620207490914</v>
      </c>
      <c r="F477" s="5" t="s">
        <v>951</v>
      </c>
      <c r="G477" s="1"/>
    </row>
    <row r="478" spans="1:7" x14ac:dyDescent="0.25">
      <c r="A478" s="10" t="s">
        <v>877</v>
      </c>
      <c r="B478" s="3" t="s">
        <v>875</v>
      </c>
      <c r="C478" s="3" t="s">
        <v>876</v>
      </c>
      <c r="D478" s="4">
        <v>4301131046</v>
      </c>
      <c r="E478" s="3">
        <v>4607111034137</v>
      </c>
      <c r="F478" s="5" t="s">
        <v>877</v>
      </c>
      <c r="G478" s="1"/>
    </row>
    <row r="479" spans="1:7" x14ac:dyDescent="0.25">
      <c r="A479" s="10" t="s">
        <v>779</v>
      </c>
      <c r="B479" s="3" t="s">
        <v>777</v>
      </c>
      <c r="C479" s="3" t="s">
        <v>778</v>
      </c>
      <c r="D479" s="4">
        <v>4301131047</v>
      </c>
      <c r="E479" s="3">
        <v>4607111034120</v>
      </c>
      <c r="F479" s="5" t="s">
        <v>779</v>
      </c>
      <c r="G479" s="1"/>
    </row>
    <row r="480" spans="1:7" x14ac:dyDescent="0.25">
      <c r="A480" s="10" t="s">
        <v>757</v>
      </c>
      <c r="B480" s="3" t="s">
        <v>755</v>
      </c>
      <c r="C480" s="3" t="s">
        <v>756</v>
      </c>
      <c r="D480" s="4">
        <v>4301132188</v>
      </c>
      <c r="E480" s="3">
        <v>4607111036605</v>
      </c>
      <c r="F480" s="5" t="s">
        <v>757</v>
      </c>
      <c r="G480" s="1"/>
    </row>
    <row r="481" spans="1:7" x14ac:dyDescent="0.25">
      <c r="A481" s="10" t="s">
        <v>867</v>
      </c>
      <c r="B481" s="3" t="s">
        <v>865</v>
      </c>
      <c r="C481" s="3" t="s">
        <v>866</v>
      </c>
      <c r="D481" s="4">
        <v>4301132179</v>
      </c>
      <c r="E481" s="3">
        <v>4607111035691</v>
      </c>
      <c r="F481" s="5" t="s">
        <v>867</v>
      </c>
      <c r="G481" s="1"/>
    </row>
    <row r="482" spans="1:7" x14ac:dyDescent="0.25">
      <c r="A482" s="10" t="s">
        <v>697</v>
      </c>
      <c r="B482" s="3" t="s">
        <v>695</v>
      </c>
      <c r="C482" s="3" t="s">
        <v>696</v>
      </c>
      <c r="D482" s="4">
        <v>4301135570</v>
      </c>
      <c r="E482" s="3">
        <v>4607111035806</v>
      </c>
      <c r="F482" s="5" t="s">
        <v>697</v>
      </c>
      <c r="G482" s="1"/>
    </row>
    <row r="483" spans="1:7" x14ac:dyDescent="0.25">
      <c r="A483" s="10" t="s">
        <v>917</v>
      </c>
      <c r="B483" s="3" t="s">
        <v>620</v>
      </c>
      <c r="C483" s="3" t="s">
        <v>621</v>
      </c>
      <c r="D483" s="4">
        <v>4301071049</v>
      </c>
      <c r="E483" s="3">
        <v>4607111039293</v>
      </c>
      <c r="F483" s="5" t="s">
        <v>917</v>
      </c>
      <c r="G483" s="1"/>
    </row>
    <row r="484" spans="1:7" x14ac:dyDescent="0.25">
      <c r="A484" s="10" t="s">
        <v>652</v>
      </c>
      <c r="B484" s="3" t="s">
        <v>650</v>
      </c>
      <c r="C484" s="3" t="s">
        <v>651</v>
      </c>
      <c r="D484" s="4">
        <v>4301135555</v>
      </c>
      <c r="E484" s="3">
        <v>4607111034014</v>
      </c>
      <c r="F484" s="5" t="s">
        <v>652</v>
      </c>
      <c r="G484" s="1"/>
    </row>
    <row r="485" spans="1:7" x14ac:dyDescent="0.25">
      <c r="A485" s="10" t="s">
        <v>649</v>
      </c>
      <c r="B485" s="3" t="s">
        <v>647</v>
      </c>
      <c r="C485" s="3" t="s">
        <v>648</v>
      </c>
      <c r="D485" s="4">
        <v>4301135532</v>
      </c>
      <c r="E485" s="3">
        <v>4607111033994</v>
      </c>
      <c r="F485" s="5" t="s">
        <v>649</v>
      </c>
      <c r="G485" s="1"/>
    </row>
    <row r="486" spans="1:7" x14ac:dyDescent="0.25">
      <c r="A486" s="10" t="s">
        <v>962</v>
      </c>
      <c r="B486" s="3" t="s">
        <v>963</v>
      </c>
      <c r="C486" s="3" t="s">
        <v>964</v>
      </c>
      <c r="D486" s="4">
        <v>4301071094</v>
      </c>
      <c r="E486" s="3">
        <v>4620207491140</v>
      </c>
      <c r="F486" s="5" t="s">
        <v>965</v>
      </c>
      <c r="G486" s="1"/>
    </row>
    <row r="487" spans="1:7" ht="22.5" x14ac:dyDescent="0.25">
      <c r="A487" s="10" t="s">
        <v>966</v>
      </c>
      <c r="B487" s="3" t="s">
        <v>967</v>
      </c>
      <c r="C487" s="3" t="s">
        <v>968</v>
      </c>
      <c r="D487" s="4">
        <v>4301071093</v>
      </c>
      <c r="E487" s="3">
        <v>4620207490709</v>
      </c>
      <c r="F487" s="5" t="s">
        <v>969</v>
      </c>
      <c r="G487" s="1"/>
    </row>
    <row r="488" spans="1:7" x14ac:dyDescent="0.25">
      <c r="A488" s="10" t="s">
        <v>971</v>
      </c>
      <c r="B488" s="3" t="s">
        <v>732</v>
      </c>
      <c r="C488" s="3" t="s">
        <v>733</v>
      </c>
      <c r="D488" s="4">
        <v>4301132190</v>
      </c>
      <c r="E488" s="3">
        <v>4607111036537</v>
      </c>
      <c r="F488" s="5" t="s">
        <v>734</v>
      </c>
      <c r="G488" s="1"/>
    </row>
    <row r="489" spans="1:7" x14ac:dyDescent="0.25">
      <c r="A489" s="10" t="s">
        <v>972</v>
      </c>
      <c r="B489" s="3" t="s">
        <v>755</v>
      </c>
      <c r="C489" s="3" t="s">
        <v>756</v>
      </c>
      <c r="D489" s="4">
        <v>4301132188</v>
      </c>
      <c r="E489" s="3">
        <v>4607111036605</v>
      </c>
      <c r="F489" s="5" t="s">
        <v>757</v>
      </c>
      <c r="G489" s="1"/>
    </row>
    <row r="490" spans="1:7" x14ac:dyDescent="0.25">
      <c r="A490" s="10" t="s">
        <v>973</v>
      </c>
      <c r="B490" s="3" t="s">
        <v>746</v>
      </c>
      <c r="C490" s="3" t="s">
        <v>747</v>
      </c>
      <c r="D490" s="4">
        <v>4301071090</v>
      </c>
      <c r="E490" s="3">
        <v>4620207490075</v>
      </c>
      <c r="F490" s="5" t="s">
        <v>745</v>
      </c>
      <c r="G490" s="1"/>
    </row>
    <row r="491" spans="1:7" x14ac:dyDescent="0.25">
      <c r="A491" s="10" t="s">
        <v>974</v>
      </c>
      <c r="B491" s="3" t="s">
        <v>752</v>
      </c>
      <c r="C491" s="3" t="s">
        <v>753</v>
      </c>
      <c r="D491" s="4">
        <v>4301071091</v>
      </c>
      <c r="E491" s="3">
        <v>4620207490044</v>
      </c>
      <c r="F491" s="5" t="s">
        <v>751</v>
      </c>
      <c r="G491" s="1"/>
    </row>
    <row r="492" spans="1:7" x14ac:dyDescent="0.25">
      <c r="A492" s="10" t="s">
        <v>975</v>
      </c>
      <c r="B492" s="3" t="s">
        <v>664</v>
      </c>
      <c r="C492" s="3" t="s">
        <v>665</v>
      </c>
      <c r="D492" s="4">
        <v>4301071044</v>
      </c>
      <c r="E492" s="3">
        <v>4607111039385</v>
      </c>
      <c r="F492" s="5" t="s">
        <v>666</v>
      </c>
      <c r="G492" s="1"/>
    </row>
    <row r="493" spans="1:7" x14ac:dyDescent="0.25">
      <c r="A493" s="10" t="s">
        <v>976</v>
      </c>
      <c r="B493" s="3" t="s">
        <v>720</v>
      </c>
      <c r="C493" s="3" t="s">
        <v>721</v>
      </c>
      <c r="D493" s="4">
        <v>4301135574</v>
      </c>
      <c r="E493" s="3">
        <v>4607111033659</v>
      </c>
      <c r="F493" s="5" t="s">
        <v>722</v>
      </c>
      <c r="G493" s="1"/>
    </row>
    <row r="494" spans="1:7" x14ac:dyDescent="0.25">
      <c r="A494" s="10" t="s">
        <v>977</v>
      </c>
      <c r="B494" s="3" t="s">
        <v>777</v>
      </c>
      <c r="C494" s="3" t="s">
        <v>778</v>
      </c>
      <c r="D494" s="4">
        <v>4301131047</v>
      </c>
      <c r="E494" s="3">
        <v>4607111034120</v>
      </c>
      <c r="F494" s="5" t="s">
        <v>779</v>
      </c>
      <c r="G494" s="1"/>
    </row>
    <row r="495" spans="1:7" x14ac:dyDescent="0.25">
      <c r="A495" s="10" t="s">
        <v>978</v>
      </c>
      <c r="B495" s="3" t="s">
        <v>875</v>
      </c>
      <c r="C495" s="3" t="s">
        <v>876</v>
      </c>
      <c r="D495" s="4">
        <v>4301131046</v>
      </c>
      <c r="E495" s="3">
        <v>4607111034137</v>
      </c>
      <c r="F495" s="5" t="s">
        <v>877</v>
      </c>
      <c r="G495" s="1"/>
    </row>
    <row r="496" spans="1:7" x14ac:dyDescent="0.25">
      <c r="A496" s="10" t="s">
        <v>979</v>
      </c>
      <c r="B496" s="3" t="s">
        <v>933</v>
      </c>
      <c r="C496" s="3" t="s">
        <v>934</v>
      </c>
      <c r="D496" s="4">
        <v>4301135793</v>
      </c>
      <c r="E496" s="3">
        <v>4620207491003</v>
      </c>
      <c r="F496" s="5" t="s">
        <v>935</v>
      </c>
      <c r="G496" s="1"/>
    </row>
    <row r="497" spans="1:7" x14ac:dyDescent="0.25">
      <c r="A497" s="10" t="s">
        <v>980</v>
      </c>
      <c r="B497" s="3" t="s">
        <v>940</v>
      </c>
      <c r="C497" s="3" t="s">
        <v>941</v>
      </c>
      <c r="D497" s="4">
        <v>4301135760</v>
      </c>
      <c r="E497" s="3">
        <v>4620207491010</v>
      </c>
      <c r="F497" s="5" t="s">
        <v>942</v>
      </c>
      <c r="G497" s="1"/>
    </row>
    <row r="498" spans="1:7" x14ac:dyDescent="0.25">
      <c r="A498" s="10" t="s">
        <v>981</v>
      </c>
      <c r="B498" s="3" t="s">
        <v>181</v>
      </c>
      <c r="C498" s="3" t="s">
        <v>522</v>
      </c>
      <c r="D498" s="4">
        <v>4301135285</v>
      </c>
      <c r="E498" s="3">
        <v>4607111036407</v>
      </c>
      <c r="F498" s="5" t="s">
        <v>182</v>
      </c>
      <c r="G498" s="1"/>
    </row>
    <row r="499" spans="1:7" x14ac:dyDescent="0.25">
      <c r="A499" s="10" t="s">
        <v>982</v>
      </c>
      <c r="B499" s="3" t="s">
        <v>165</v>
      </c>
      <c r="C499" s="3" t="s">
        <v>523</v>
      </c>
      <c r="D499" s="4">
        <v>4301136070</v>
      </c>
      <c r="E499" s="3">
        <v>4607025784012</v>
      </c>
      <c r="F499" s="5" t="s">
        <v>166</v>
      </c>
      <c r="G499" s="1"/>
    </row>
    <row r="500" spans="1:7" x14ac:dyDescent="0.25">
      <c r="A500" s="10" t="s">
        <v>983</v>
      </c>
      <c r="B500" s="3" t="s">
        <v>612</v>
      </c>
      <c r="C500" s="3" t="s">
        <v>613</v>
      </c>
      <c r="D500" s="4">
        <v>4301071051</v>
      </c>
      <c r="E500" s="3">
        <v>4607111039262</v>
      </c>
      <c r="F500" s="5" t="s">
        <v>614</v>
      </c>
      <c r="G500" s="1"/>
    </row>
    <row r="501" spans="1:7" x14ac:dyDescent="0.25">
      <c r="A501" s="10" t="s">
        <v>984</v>
      </c>
      <c r="B501" s="3" t="s">
        <v>616</v>
      </c>
      <c r="C501" s="3" t="s">
        <v>617</v>
      </c>
      <c r="D501" s="4">
        <v>4301071038</v>
      </c>
      <c r="E501" s="3">
        <v>4607111039248</v>
      </c>
      <c r="F501" s="5" t="s">
        <v>618</v>
      </c>
      <c r="G501" s="1"/>
    </row>
    <row r="502" spans="1:7" x14ac:dyDescent="0.25">
      <c r="A502" s="10" t="s">
        <v>985</v>
      </c>
      <c r="B502" s="3" t="s">
        <v>620</v>
      </c>
      <c r="C502" s="3" t="s">
        <v>621</v>
      </c>
      <c r="D502" s="4">
        <v>4301071049</v>
      </c>
      <c r="E502" s="3">
        <v>4607111039293</v>
      </c>
      <c r="F502" s="5" t="s">
        <v>917</v>
      </c>
      <c r="G502" s="1"/>
    </row>
    <row r="503" spans="1:7" x14ac:dyDescent="0.25">
      <c r="A503" s="10" t="s">
        <v>986</v>
      </c>
      <c r="B503" s="3" t="s">
        <v>624</v>
      </c>
      <c r="C503" s="3" t="s">
        <v>625</v>
      </c>
      <c r="D503" s="4">
        <v>4301071039</v>
      </c>
      <c r="E503" s="3">
        <v>4607111039279</v>
      </c>
      <c r="F503" s="5" t="s">
        <v>626</v>
      </c>
      <c r="G503" s="1"/>
    </row>
    <row r="504" spans="1:7" x14ac:dyDescent="0.25">
      <c r="A504" s="10" t="s">
        <v>987</v>
      </c>
      <c r="B504" s="3" t="s">
        <v>650</v>
      </c>
      <c r="C504" s="3" t="s">
        <v>651</v>
      </c>
      <c r="D504" s="4">
        <v>4301135555</v>
      </c>
      <c r="E504" s="3">
        <v>4607111034014</v>
      </c>
      <c r="F504" s="5" t="s">
        <v>652</v>
      </c>
      <c r="G504" s="1"/>
    </row>
    <row r="505" spans="1:7" x14ac:dyDescent="0.25">
      <c r="A505" s="10" t="s">
        <v>988</v>
      </c>
      <c r="B505" s="3" t="s">
        <v>647</v>
      </c>
      <c r="C505" s="3" t="s">
        <v>648</v>
      </c>
      <c r="D505" s="4">
        <v>4301135532</v>
      </c>
      <c r="E505" s="3">
        <v>4607111033994</v>
      </c>
      <c r="F505" s="5" t="s">
        <v>649</v>
      </c>
      <c r="G505" s="1"/>
    </row>
    <row r="506" spans="1:7" x14ac:dyDescent="0.25">
      <c r="A506" s="10" t="s">
        <v>989</v>
      </c>
      <c r="B506" s="3" t="s">
        <v>738</v>
      </c>
      <c r="C506" s="3" t="s">
        <v>739</v>
      </c>
      <c r="D506" s="4">
        <v>4301135550</v>
      </c>
      <c r="E506" s="3">
        <v>4607111034199</v>
      </c>
      <c r="F506" s="5" t="s">
        <v>740</v>
      </c>
      <c r="G506" s="1"/>
    </row>
    <row r="507" spans="1:7" x14ac:dyDescent="0.25">
      <c r="A507" s="10" t="s">
        <v>990</v>
      </c>
      <c r="B507" s="3" t="s">
        <v>949</v>
      </c>
      <c r="C507" s="3" t="s">
        <v>950</v>
      </c>
      <c r="D507" s="4">
        <v>4301135753</v>
      </c>
      <c r="E507" s="3">
        <v>4620207490914</v>
      </c>
      <c r="F507" s="5" t="s">
        <v>951</v>
      </c>
      <c r="G507" s="1"/>
    </row>
    <row r="508" spans="1:7" x14ac:dyDescent="0.25">
      <c r="A508" s="10" t="s">
        <v>991</v>
      </c>
      <c r="B508" s="3" t="s">
        <v>695</v>
      </c>
      <c r="C508" s="3" t="s">
        <v>696</v>
      </c>
      <c r="D508" s="4">
        <v>4301135570</v>
      </c>
      <c r="E508" s="3">
        <v>4607111035806</v>
      </c>
      <c r="F508" s="5" t="s">
        <v>697</v>
      </c>
      <c r="G508" s="1"/>
    </row>
    <row r="509" spans="1:7" x14ac:dyDescent="0.25">
      <c r="A509" s="10" t="s">
        <v>992</v>
      </c>
      <c r="B509" s="3" t="s">
        <v>865</v>
      </c>
      <c r="C509" s="3" t="s">
        <v>866</v>
      </c>
      <c r="D509" s="4">
        <v>4301132179</v>
      </c>
      <c r="E509" s="3">
        <v>4607111035691</v>
      </c>
      <c r="F509" s="5" t="s">
        <v>867</v>
      </c>
      <c r="G509" s="1"/>
    </row>
    <row r="510" spans="1:7" x14ac:dyDescent="0.25">
      <c r="A510" s="10" t="s">
        <v>993</v>
      </c>
      <c r="B510" s="3" t="s">
        <v>235</v>
      </c>
      <c r="C510" s="3" t="s">
        <v>995</v>
      </c>
      <c r="D510" s="4">
        <v>4301071063</v>
      </c>
      <c r="E510" s="3">
        <v>4607111039019</v>
      </c>
      <c r="F510" s="5" t="s">
        <v>996</v>
      </c>
      <c r="G510" s="1"/>
    </row>
    <row r="511" spans="1:7" x14ac:dyDescent="0.25">
      <c r="A511" s="10" t="s">
        <v>994</v>
      </c>
      <c r="B511" s="3" t="s">
        <v>492</v>
      </c>
      <c r="C511" s="3" t="s">
        <v>493</v>
      </c>
      <c r="D511" s="4">
        <v>4301071000</v>
      </c>
      <c r="E511" s="3">
        <v>4607111038708</v>
      </c>
      <c r="F511" s="5" t="s">
        <v>494</v>
      </c>
      <c r="G511" s="1"/>
    </row>
    <row r="512" spans="1:7" x14ac:dyDescent="0.25">
      <c r="A512" s="10" t="s">
        <v>998</v>
      </c>
      <c r="B512" s="3" t="s">
        <v>1013</v>
      </c>
      <c r="C512" s="3" t="s">
        <v>1014</v>
      </c>
      <c r="D512" s="4">
        <v>4301135834</v>
      </c>
      <c r="E512" s="3">
        <v>4620207491188</v>
      </c>
      <c r="F512" s="5" t="s">
        <v>1015</v>
      </c>
      <c r="G512" s="1"/>
    </row>
    <row r="513" spans="1:8" x14ac:dyDescent="0.25">
      <c r="A513" s="10" t="s">
        <v>997</v>
      </c>
      <c r="B513" s="3" t="s">
        <v>1013</v>
      </c>
      <c r="C513" s="3" t="s">
        <v>1014</v>
      </c>
      <c r="D513" s="4">
        <v>4301135834</v>
      </c>
      <c r="E513" s="3">
        <v>4620207491188</v>
      </c>
      <c r="F513" s="5" t="s">
        <v>1015</v>
      </c>
      <c r="G513" s="1"/>
    </row>
    <row r="514" spans="1:8" x14ac:dyDescent="0.25">
      <c r="A514" s="17" t="s">
        <v>788</v>
      </c>
      <c r="B514" s="18" t="s">
        <v>616</v>
      </c>
      <c r="C514" s="18" t="s">
        <v>617</v>
      </c>
      <c r="D514" s="19">
        <v>4301071038</v>
      </c>
      <c r="E514" s="18">
        <v>4607111039248</v>
      </c>
      <c r="F514" s="20" t="s">
        <v>618</v>
      </c>
      <c r="G514" s="21"/>
      <c r="H514" s="22" t="s">
        <v>849</v>
      </c>
    </row>
    <row r="515" spans="1:8" x14ac:dyDescent="0.25">
      <c r="A515" s="17" t="s">
        <v>789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849</v>
      </c>
    </row>
    <row r="516" spans="1:8" x14ac:dyDescent="0.25">
      <c r="A516" s="17" t="s">
        <v>790</v>
      </c>
      <c r="B516" s="18" t="s">
        <v>624</v>
      </c>
      <c r="C516" s="18" t="s">
        <v>625</v>
      </c>
      <c r="D516" s="19">
        <v>4301071039</v>
      </c>
      <c r="E516" s="18">
        <v>4607111039279</v>
      </c>
      <c r="F516" s="20" t="s">
        <v>626</v>
      </c>
      <c r="G516" s="21"/>
      <c r="H516" s="22" t="s">
        <v>849</v>
      </c>
    </row>
    <row r="517" spans="1:8" x14ac:dyDescent="0.25">
      <c r="A517" s="17" t="s">
        <v>791</v>
      </c>
      <c r="B517" s="18" t="s">
        <v>612</v>
      </c>
      <c r="C517" s="18" t="s">
        <v>613</v>
      </c>
      <c r="D517" s="19">
        <v>4301071051</v>
      </c>
      <c r="E517" s="18">
        <v>4607111039262</v>
      </c>
      <c r="F517" s="20" t="s">
        <v>614</v>
      </c>
      <c r="G517" s="21"/>
      <c r="H517" s="22" t="s">
        <v>849</v>
      </c>
    </row>
    <row r="518" spans="1:8" x14ac:dyDescent="0.25">
      <c r="A518" s="17" t="s">
        <v>792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849</v>
      </c>
    </row>
    <row r="519" spans="1:8" x14ac:dyDescent="0.25">
      <c r="A519" s="17" t="s">
        <v>793</v>
      </c>
      <c r="B519" s="18" t="s">
        <v>111</v>
      </c>
      <c r="C519" s="18" t="s">
        <v>520</v>
      </c>
      <c r="D519" s="19">
        <v>4301071029</v>
      </c>
      <c r="E519" s="18">
        <v>4607111035899</v>
      </c>
      <c r="F519" s="20" t="s">
        <v>112</v>
      </c>
      <c r="G519" s="21"/>
      <c r="H519" s="22" t="s">
        <v>849</v>
      </c>
    </row>
    <row r="520" spans="1:8" x14ac:dyDescent="0.25">
      <c r="A520" s="17" t="s">
        <v>794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849</v>
      </c>
    </row>
    <row r="521" spans="1:8" x14ac:dyDescent="0.25">
      <c r="A521" s="17" t="s">
        <v>795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849</v>
      </c>
    </row>
    <row r="522" spans="1:8" x14ac:dyDescent="0.25">
      <c r="A522" s="17" t="s">
        <v>796</v>
      </c>
      <c r="B522" s="18" t="s">
        <v>549</v>
      </c>
      <c r="C522" s="18" t="s">
        <v>550</v>
      </c>
      <c r="D522" s="19">
        <v>4301135375</v>
      </c>
      <c r="E522" s="18">
        <v>4640242181486</v>
      </c>
      <c r="F522" s="20" t="s">
        <v>551</v>
      </c>
      <c r="G522" s="21"/>
      <c r="H522" s="22" t="s">
        <v>849</v>
      </c>
    </row>
    <row r="523" spans="1:8" x14ac:dyDescent="0.25">
      <c r="A523" s="17" t="s">
        <v>797</v>
      </c>
      <c r="B523" s="3" t="s">
        <v>940</v>
      </c>
      <c r="C523" s="3" t="s">
        <v>941</v>
      </c>
      <c r="D523" s="4">
        <v>4301135760</v>
      </c>
      <c r="E523" s="3">
        <v>4620207491010</v>
      </c>
      <c r="F523" s="5" t="s">
        <v>942</v>
      </c>
      <c r="G523" s="21"/>
      <c r="H523" s="16" t="s">
        <v>936</v>
      </c>
    </row>
    <row r="524" spans="1:8" x14ac:dyDescent="0.25">
      <c r="A524" s="17" t="s">
        <v>798</v>
      </c>
      <c r="B524" s="18" t="s">
        <v>110</v>
      </c>
      <c r="C524" s="18" t="s">
        <v>627</v>
      </c>
      <c r="D524" s="19">
        <v>4301071050</v>
      </c>
      <c r="E524" s="18">
        <v>4607111036216</v>
      </c>
      <c r="F524" s="20" t="s">
        <v>628</v>
      </c>
      <c r="G524" s="21"/>
      <c r="H524" s="22" t="s">
        <v>849</v>
      </c>
    </row>
    <row r="525" spans="1:8" x14ac:dyDescent="0.25">
      <c r="A525" s="17" t="s">
        <v>799</v>
      </c>
      <c r="B525" s="18" t="s">
        <v>620</v>
      </c>
      <c r="C525" s="18" t="s">
        <v>621</v>
      </c>
      <c r="D525" s="19">
        <v>4301071049</v>
      </c>
      <c r="E525" s="18">
        <v>4607111039293</v>
      </c>
      <c r="F525" s="20" t="s">
        <v>622</v>
      </c>
      <c r="G525" s="21"/>
      <c r="H525" s="22" t="s">
        <v>849</v>
      </c>
    </row>
    <row r="526" spans="1:8" x14ac:dyDescent="0.25">
      <c r="A526" s="17" t="s">
        <v>800</v>
      </c>
      <c r="B526" s="18" t="s">
        <v>647</v>
      </c>
      <c r="C526" s="18" t="s">
        <v>648</v>
      </c>
      <c r="D526" s="19">
        <v>4301135532</v>
      </c>
      <c r="E526" s="18">
        <v>4607111033994</v>
      </c>
      <c r="F526" s="20" t="s">
        <v>649</v>
      </c>
      <c r="G526" s="21"/>
      <c r="H526" s="22" t="s">
        <v>849</v>
      </c>
    </row>
    <row r="527" spans="1:8" x14ac:dyDescent="0.25">
      <c r="A527" s="17" t="s">
        <v>801</v>
      </c>
      <c r="B527" s="3" t="s">
        <v>650</v>
      </c>
      <c r="C527" s="3" t="s">
        <v>651</v>
      </c>
      <c r="D527" s="4">
        <v>4301135555</v>
      </c>
      <c r="E527" s="3">
        <v>4607111034014</v>
      </c>
      <c r="F527" s="5" t="s">
        <v>652</v>
      </c>
      <c r="G527" s="21"/>
      <c r="H527" s="22" t="s">
        <v>849</v>
      </c>
    </row>
    <row r="528" spans="1:8" x14ac:dyDescent="0.25">
      <c r="A528" s="17" t="s">
        <v>802</v>
      </c>
      <c r="B528" s="3" t="s">
        <v>933</v>
      </c>
      <c r="C528" s="3" t="s">
        <v>934</v>
      </c>
      <c r="D528" s="4">
        <v>4301135793</v>
      </c>
      <c r="E528" s="3">
        <v>4620207491003</v>
      </c>
      <c r="F528" s="5" t="s">
        <v>935</v>
      </c>
      <c r="G528" s="21"/>
      <c r="H528" s="16" t="s">
        <v>936</v>
      </c>
    </row>
    <row r="529" spans="1:8" x14ac:dyDescent="0.25">
      <c r="A529" s="17" t="s">
        <v>803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849</v>
      </c>
    </row>
    <row r="530" spans="1:8" x14ac:dyDescent="0.25">
      <c r="A530" s="17" t="s">
        <v>804</v>
      </c>
      <c r="B530" s="3" t="s">
        <v>545</v>
      </c>
      <c r="C530" s="3" t="s">
        <v>546</v>
      </c>
      <c r="D530" s="4">
        <v>4301135518</v>
      </c>
      <c r="E530" s="3">
        <v>4640242181561</v>
      </c>
      <c r="F530" s="5" t="s">
        <v>547</v>
      </c>
      <c r="G530" s="21"/>
      <c r="H530" s="22" t="s">
        <v>849</v>
      </c>
    </row>
    <row r="531" spans="1:8" x14ac:dyDescent="0.25">
      <c r="A531" s="17" t="s">
        <v>805</v>
      </c>
      <c r="B531" s="18" t="s">
        <v>595</v>
      </c>
      <c r="C531" s="18" t="s">
        <v>596</v>
      </c>
      <c r="D531" s="19">
        <v>4301135374</v>
      </c>
      <c r="E531" s="18">
        <v>4640242181424</v>
      </c>
      <c r="F531" s="20" t="s">
        <v>597</v>
      </c>
      <c r="G531" s="21"/>
      <c r="H531" s="22" t="s">
        <v>849</v>
      </c>
    </row>
    <row r="532" spans="1:8" x14ac:dyDescent="0.25">
      <c r="A532" s="17" t="s">
        <v>806</v>
      </c>
      <c r="B532" s="18" t="s">
        <v>850</v>
      </c>
      <c r="C532" s="18" t="s">
        <v>851</v>
      </c>
      <c r="D532" s="19">
        <v>4301132079</v>
      </c>
      <c r="E532" s="18">
        <v>4607111038487</v>
      </c>
      <c r="F532" s="20" t="s">
        <v>421</v>
      </c>
      <c r="G532" s="21"/>
      <c r="H532" s="22" t="s">
        <v>849</v>
      </c>
    </row>
    <row r="533" spans="1:8" x14ac:dyDescent="0.25">
      <c r="A533" s="17" t="s">
        <v>807</v>
      </c>
      <c r="B533" s="18" t="s">
        <v>160</v>
      </c>
      <c r="C533" s="18" t="s">
        <v>630</v>
      </c>
      <c r="D533" s="19">
        <v>4301071056</v>
      </c>
      <c r="E533" s="18">
        <v>4640242180250</v>
      </c>
      <c r="F533" s="20" t="s">
        <v>631</v>
      </c>
      <c r="G533" s="21"/>
      <c r="H533" s="22" t="s">
        <v>849</v>
      </c>
    </row>
    <row r="534" spans="1:8" x14ac:dyDescent="0.25">
      <c r="A534" s="17" t="s">
        <v>808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849</v>
      </c>
    </row>
    <row r="535" spans="1:8" x14ac:dyDescent="0.25">
      <c r="A535" s="17" t="s">
        <v>809</v>
      </c>
      <c r="B535" s="3" t="s">
        <v>1001</v>
      </c>
      <c r="C535" s="3" t="s">
        <v>1002</v>
      </c>
      <c r="D535" s="4">
        <v>4301071109</v>
      </c>
      <c r="E535" s="3">
        <v>4607111035929</v>
      </c>
      <c r="F535" s="5" t="s">
        <v>1003</v>
      </c>
      <c r="G535" s="21"/>
      <c r="H535" s="22" t="s">
        <v>849</v>
      </c>
    </row>
    <row r="536" spans="1:8" x14ac:dyDescent="0.25">
      <c r="A536" s="17" t="s">
        <v>810</v>
      </c>
      <c r="B536" s="3" t="s">
        <v>738</v>
      </c>
      <c r="C536" s="3" t="s">
        <v>739</v>
      </c>
      <c r="D536" s="4">
        <v>4301135550</v>
      </c>
      <c r="E536" s="3">
        <v>4607111034199</v>
      </c>
      <c r="F536" s="5" t="s">
        <v>740</v>
      </c>
      <c r="G536" s="21"/>
      <c r="H536" s="22" t="s">
        <v>849</v>
      </c>
    </row>
    <row r="537" spans="1:8" x14ac:dyDescent="0.25">
      <c r="A537" s="17" t="s">
        <v>811</v>
      </c>
      <c r="B537" s="18" t="s">
        <v>735</v>
      </c>
      <c r="C537" s="18" t="s">
        <v>736</v>
      </c>
      <c r="D537" s="19">
        <v>4301132186</v>
      </c>
      <c r="E537" s="18">
        <v>4607111036520</v>
      </c>
      <c r="F537" s="20" t="s">
        <v>737</v>
      </c>
      <c r="G537" s="21"/>
      <c r="H537" s="22" t="s">
        <v>849</v>
      </c>
    </row>
    <row r="538" spans="1:8" x14ac:dyDescent="0.25">
      <c r="A538" s="17" t="s">
        <v>812</v>
      </c>
      <c r="B538" s="18" t="s">
        <v>608</v>
      </c>
      <c r="C538" s="18" t="s">
        <v>609</v>
      </c>
      <c r="D538" s="19">
        <v>4301071047</v>
      </c>
      <c r="E538" s="18">
        <v>4607111039330</v>
      </c>
      <c r="F538" s="20" t="s">
        <v>610</v>
      </c>
      <c r="G538" s="21"/>
      <c r="H538" s="22" t="s">
        <v>849</v>
      </c>
    </row>
    <row r="539" spans="1:8" x14ac:dyDescent="0.25">
      <c r="A539" s="17" t="s">
        <v>813</v>
      </c>
      <c r="B539" s="3" t="s">
        <v>777</v>
      </c>
      <c r="C539" s="3" t="s">
        <v>778</v>
      </c>
      <c r="D539" s="4">
        <v>4301131047</v>
      </c>
      <c r="E539" s="3">
        <v>4607111034120</v>
      </c>
      <c r="F539" s="5" t="s">
        <v>779</v>
      </c>
      <c r="G539" s="21"/>
      <c r="H539" s="22" t="s">
        <v>849</v>
      </c>
    </row>
    <row r="540" spans="1:8" x14ac:dyDescent="0.25">
      <c r="A540" s="17" t="s">
        <v>814</v>
      </c>
      <c r="B540" s="3" t="s">
        <v>896</v>
      </c>
      <c r="C540" s="3" t="s">
        <v>897</v>
      </c>
      <c r="D540" s="4">
        <v>4301135763</v>
      </c>
      <c r="E540" s="3">
        <v>4620207491027</v>
      </c>
      <c r="F540" s="5" t="s">
        <v>898</v>
      </c>
      <c r="G540" s="21"/>
      <c r="H540" s="22" t="s">
        <v>955</v>
      </c>
    </row>
    <row r="541" spans="1:8" x14ac:dyDescent="0.25">
      <c r="A541" s="17" t="s">
        <v>815</v>
      </c>
      <c r="B541" s="18" t="s">
        <v>553</v>
      </c>
      <c r="C541" s="18" t="s">
        <v>554</v>
      </c>
      <c r="D541" s="19">
        <v>4301135405</v>
      </c>
      <c r="E541" s="18">
        <v>4640242181523</v>
      </c>
      <c r="F541" s="20" t="s">
        <v>555</v>
      </c>
      <c r="G541" s="21"/>
      <c r="H541" s="22" t="s">
        <v>849</v>
      </c>
    </row>
    <row r="542" spans="1:8" x14ac:dyDescent="0.25">
      <c r="A542" s="17" t="s">
        <v>816</v>
      </c>
      <c r="B542" s="18" t="s">
        <v>702</v>
      </c>
      <c r="C542" s="18" t="s">
        <v>703</v>
      </c>
      <c r="D542" s="19">
        <v>4301135402</v>
      </c>
      <c r="E542" s="18">
        <v>4640242181493</v>
      </c>
      <c r="F542" s="20" t="s">
        <v>701</v>
      </c>
      <c r="G542" s="21"/>
      <c r="H542" s="22" t="s">
        <v>849</v>
      </c>
    </row>
    <row r="543" spans="1:8" x14ac:dyDescent="0.25">
      <c r="A543" s="17" t="s">
        <v>817</v>
      </c>
      <c r="B543" s="3" t="s">
        <v>875</v>
      </c>
      <c r="C543" s="3" t="s">
        <v>876</v>
      </c>
      <c r="D543" s="4">
        <v>4301131046</v>
      </c>
      <c r="E543" s="3">
        <v>4607111034137</v>
      </c>
      <c r="F543" s="5" t="s">
        <v>877</v>
      </c>
      <c r="G543" s="21"/>
      <c r="H543" s="22" t="s">
        <v>849</v>
      </c>
    </row>
    <row r="544" spans="1:8" x14ac:dyDescent="0.25">
      <c r="A544" s="17" t="s">
        <v>818</v>
      </c>
      <c r="B544" s="3" t="s">
        <v>881</v>
      </c>
      <c r="C544" s="3" t="s">
        <v>882</v>
      </c>
      <c r="D544" s="4">
        <v>4301136079</v>
      </c>
      <c r="E544" s="3">
        <v>4607025784319</v>
      </c>
      <c r="F544" s="5" t="s">
        <v>883</v>
      </c>
      <c r="G544" s="21"/>
      <c r="H544" s="22" t="s">
        <v>849</v>
      </c>
    </row>
    <row r="545" spans="1:8" x14ac:dyDescent="0.25">
      <c r="A545" s="17" t="s">
        <v>819</v>
      </c>
      <c r="B545" s="3" t="s">
        <v>949</v>
      </c>
      <c r="C545" s="3" t="s">
        <v>950</v>
      </c>
      <c r="D545" s="4">
        <v>4301135753</v>
      </c>
      <c r="E545" s="3">
        <v>4620207490914</v>
      </c>
      <c r="F545" s="5" t="s">
        <v>951</v>
      </c>
      <c r="G545" s="21"/>
      <c r="H545" s="22" t="s">
        <v>849</v>
      </c>
    </row>
    <row r="546" spans="1:8" x14ac:dyDescent="0.25">
      <c r="A546" s="17" t="s">
        <v>820</v>
      </c>
      <c r="B546" s="3" t="s">
        <v>937</v>
      </c>
      <c r="C546" s="3" t="s">
        <v>938</v>
      </c>
      <c r="D546" s="4">
        <v>4301135778</v>
      </c>
      <c r="E546" s="3">
        <v>4620207490853</v>
      </c>
      <c r="F546" s="5" t="s">
        <v>939</v>
      </c>
      <c r="G546" s="21"/>
      <c r="H546" s="16" t="s">
        <v>943</v>
      </c>
    </row>
    <row r="547" spans="1:8" x14ac:dyDescent="0.25">
      <c r="A547" s="17" t="s">
        <v>821</v>
      </c>
      <c r="B547" s="3" t="s">
        <v>865</v>
      </c>
      <c r="C547" s="3" t="s">
        <v>866</v>
      </c>
      <c r="D547" s="4">
        <v>4301132179</v>
      </c>
      <c r="E547" s="3">
        <v>4607111035691</v>
      </c>
      <c r="F547" s="5" t="s">
        <v>867</v>
      </c>
      <c r="G547" s="21"/>
      <c r="H547" s="22" t="s">
        <v>849</v>
      </c>
    </row>
    <row r="548" spans="1:8" x14ac:dyDescent="0.25">
      <c r="A548" s="17" t="s">
        <v>822</v>
      </c>
      <c r="B548" s="3" t="s">
        <v>732</v>
      </c>
      <c r="C548" s="3" t="s">
        <v>733</v>
      </c>
      <c r="D548" s="4">
        <v>4301132190</v>
      </c>
      <c r="E548" s="3">
        <v>4607111036537</v>
      </c>
      <c r="F548" s="5" t="s">
        <v>734</v>
      </c>
      <c r="G548" s="21"/>
      <c r="H548" s="22" t="s">
        <v>849</v>
      </c>
    </row>
    <row r="549" spans="1:8" x14ac:dyDescent="0.25">
      <c r="A549" s="17" t="s">
        <v>823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849</v>
      </c>
    </row>
    <row r="550" spans="1:8" x14ac:dyDescent="0.25">
      <c r="A550" s="17" t="s">
        <v>824</v>
      </c>
      <c r="B550" s="3" t="s">
        <v>884</v>
      </c>
      <c r="C550" s="3" t="s">
        <v>885</v>
      </c>
      <c r="D550" s="4">
        <v>4301135571</v>
      </c>
      <c r="E550" s="3">
        <v>4607111035028</v>
      </c>
      <c r="F550" s="5" t="s">
        <v>886</v>
      </c>
      <c r="G550" s="21"/>
      <c r="H550" s="22" t="s">
        <v>849</v>
      </c>
    </row>
    <row r="551" spans="1:8" x14ac:dyDescent="0.25">
      <c r="A551" s="17" t="s">
        <v>825</v>
      </c>
      <c r="B551" s="3" t="s">
        <v>922</v>
      </c>
      <c r="C551" s="3" t="s">
        <v>923</v>
      </c>
      <c r="D551" s="4">
        <v>4301135768</v>
      </c>
      <c r="E551" s="3">
        <v>4620207491034</v>
      </c>
      <c r="F551" s="5" t="s">
        <v>921</v>
      </c>
      <c r="G551" s="21"/>
      <c r="H551" s="16" t="s">
        <v>936</v>
      </c>
    </row>
    <row r="552" spans="1:8" ht="22.5" x14ac:dyDescent="0.25">
      <c r="A552" s="17" t="s">
        <v>827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849</v>
      </c>
    </row>
    <row r="553" spans="1:8" x14ac:dyDescent="0.25">
      <c r="A553" s="17" t="s">
        <v>828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849</v>
      </c>
    </row>
    <row r="554" spans="1:8" x14ac:dyDescent="0.25">
      <c r="A554" s="10" t="s">
        <v>893</v>
      </c>
      <c r="B554" s="3" t="s">
        <v>852</v>
      </c>
      <c r="C554" s="3" t="s">
        <v>853</v>
      </c>
      <c r="D554" s="4">
        <v>4301070990</v>
      </c>
      <c r="E554" s="3">
        <v>4607111038494</v>
      </c>
      <c r="F554" s="5" t="s">
        <v>854</v>
      </c>
      <c r="G554" s="1"/>
      <c r="H554" s="16" t="s">
        <v>849</v>
      </c>
    </row>
    <row r="555" spans="1:8" x14ac:dyDescent="0.25">
      <c r="A555" s="17" t="s">
        <v>829</v>
      </c>
      <c r="B555" s="18" t="s">
        <v>852</v>
      </c>
      <c r="C555" s="18" t="s">
        <v>853</v>
      </c>
      <c r="D555" s="19">
        <v>4301070990</v>
      </c>
      <c r="E555" s="18">
        <v>4607111038494</v>
      </c>
      <c r="F555" s="20" t="s">
        <v>854</v>
      </c>
      <c r="G555" s="21"/>
      <c r="H555" s="22" t="s">
        <v>849</v>
      </c>
    </row>
    <row r="556" spans="1:8" x14ac:dyDescent="0.25">
      <c r="A556" s="17" t="s">
        <v>830</v>
      </c>
      <c r="B556" s="3" t="s">
        <v>1010</v>
      </c>
      <c r="C556" s="3" t="s">
        <v>1011</v>
      </c>
      <c r="D556" s="4">
        <v>4301071105</v>
      </c>
      <c r="E556" s="3">
        <v>4607111035110</v>
      </c>
      <c r="F556" s="5" t="s">
        <v>1012</v>
      </c>
      <c r="G556" s="21"/>
      <c r="H556" s="22" t="s">
        <v>849</v>
      </c>
    </row>
    <row r="557" spans="1:8" x14ac:dyDescent="0.25">
      <c r="A557" s="17" t="s">
        <v>831</v>
      </c>
      <c r="B557" s="3" t="s">
        <v>1007</v>
      </c>
      <c r="C557" s="3" t="s">
        <v>1008</v>
      </c>
      <c r="D557" s="4">
        <v>4301135824</v>
      </c>
      <c r="E557" s="3">
        <v>4607111039095</v>
      </c>
      <c r="F557" s="5" t="s">
        <v>1009</v>
      </c>
      <c r="G557" s="21"/>
      <c r="H557" s="22" t="s">
        <v>849</v>
      </c>
    </row>
    <row r="558" spans="1:8" x14ac:dyDescent="0.25">
      <c r="A558" s="17" t="s">
        <v>832</v>
      </c>
      <c r="B558" s="18" t="s">
        <v>181</v>
      </c>
      <c r="C558" s="18" t="s">
        <v>522</v>
      </c>
      <c r="D558" s="19">
        <v>4301135285</v>
      </c>
      <c r="E558" s="18">
        <v>4607111036407</v>
      </c>
      <c r="F558" s="20" t="s">
        <v>182</v>
      </c>
      <c r="G558" s="21"/>
      <c r="H558" s="22" t="s">
        <v>849</v>
      </c>
    </row>
    <row r="559" spans="1:8" x14ac:dyDescent="0.25">
      <c r="A559" s="17" t="s">
        <v>708</v>
      </c>
      <c r="B559" s="3" t="s">
        <v>706</v>
      </c>
      <c r="C559" s="3" t="s">
        <v>707</v>
      </c>
      <c r="D559" s="4">
        <v>4301135607</v>
      </c>
      <c r="E559" s="3">
        <v>4607111039613</v>
      </c>
      <c r="F559" s="5" t="s">
        <v>708</v>
      </c>
      <c r="G559" s="21"/>
      <c r="H559" s="22" t="s">
        <v>849</v>
      </c>
    </row>
    <row r="560" spans="1:8" x14ac:dyDescent="0.25">
      <c r="A560" s="17" t="s">
        <v>833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849</v>
      </c>
    </row>
    <row r="561" spans="1:8" x14ac:dyDescent="0.25">
      <c r="A561" s="17" t="s">
        <v>834</v>
      </c>
      <c r="B561" s="3" t="s">
        <v>720</v>
      </c>
      <c r="C561" s="3" t="s">
        <v>721</v>
      </c>
      <c r="D561" s="4">
        <v>4301135574</v>
      </c>
      <c r="E561" s="3">
        <v>4607111033659</v>
      </c>
      <c r="F561" s="5" t="s">
        <v>722</v>
      </c>
      <c r="G561" s="21"/>
      <c r="H561" s="22" t="s">
        <v>849</v>
      </c>
    </row>
    <row r="562" spans="1:8" x14ac:dyDescent="0.25">
      <c r="A562" s="17" t="s">
        <v>835</v>
      </c>
      <c r="B562" s="18" t="s">
        <v>664</v>
      </c>
      <c r="C562" s="18" t="s">
        <v>665</v>
      </c>
      <c r="D562" s="19">
        <v>4301071044</v>
      </c>
      <c r="E562" s="18">
        <v>4607111039385</v>
      </c>
      <c r="F562" s="20" t="s">
        <v>666</v>
      </c>
      <c r="G562" s="21"/>
      <c r="H562" s="22" t="s">
        <v>849</v>
      </c>
    </row>
    <row r="563" spans="1:8" x14ac:dyDescent="0.25">
      <c r="A563" s="17" t="s">
        <v>836</v>
      </c>
      <c r="B563" s="18" t="s">
        <v>681</v>
      </c>
      <c r="C563" s="18" t="s">
        <v>682</v>
      </c>
      <c r="D563" s="19">
        <v>4301071031</v>
      </c>
      <c r="E563" s="18">
        <v>4607111038982</v>
      </c>
      <c r="F563" s="20" t="s">
        <v>683</v>
      </c>
      <c r="G563" s="21"/>
      <c r="H563" s="22" t="s">
        <v>849</v>
      </c>
    </row>
    <row r="564" spans="1:8" x14ac:dyDescent="0.25">
      <c r="A564" s="17" t="s">
        <v>837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849</v>
      </c>
    </row>
    <row r="565" spans="1:8" x14ac:dyDescent="0.25">
      <c r="A565" s="17" t="s">
        <v>838</v>
      </c>
      <c r="B565" s="3" t="s">
        <v>165</v>
      </c>
      <c r="C565" s="3" t="s">
        <v>523</v>
      </c>
      <c r="D565" s="4">
        <v>4301136070</v>
      </c>
      <c r="E565" s="3">
        <v>4607025784012</v>
      </c>
      <c r="F565" s="5" t="s">
        <v>166</v>
      </c>
      <c r="G565" s="21"/>
      <c r="H565" s="22" t="s">
        <v>849</v>
      </c>
    </row>
    <row r="566" spans="1:8" x14ac:dyDescent="0.25">
      <c r="A566" s="17" t="s">
        <v>839</v>
      </c>
      <c r="B566" s="18" t="s">
        <v>604</v>
      </c>
      <c r="C566" s="18" t="s">
        <v>605</v>
      </c>
      <c r="D566" s="19">
        <v>4301071046</v>
      </c>
      <c r="E566" s="18">
        <v>4607111039354</v>
      </c>
      <c r="F566" s="20" t="s">
        <v>606</v>
      </c>
      <c r="G566" s="21"/>
      <c r="H566" s="22" t="s">
        <v>849</v>
      </c>
    </row>
    <row r="567" spans="1:8" ht="22.5" x14ac:dyDescent="0.25">
      <c r="A567" s="17" t="s">
        <v>840</v>
      </c>
      <c r="B567" s="18" t="s">
        <v>855</v>
      </c>
      <c r="C567" s="18" t="s">
        <v>856</v>
      </c>
      <c r="D567" s="19">
        <v>4301070959</v>
      </c>
      <c r="E567" s="18">
        <v>4607111038616</v>
      </c>
      <c r="F567" s="20" t="s">
        <v>857</v>
      </c>
      <c r="G567" s="21"/>
      <c r="H567" s="22" t="s">
        <v>849</v>
      </c>
    </row>
    <row r="568" spans="1:8" ht="22.5" x14ac:dyDescent="0.25">
      <c r="A568" s="17" t="s">
        <v>841</v>
      </c>
      <c r="B568" s="18" t="s">
        <v>858</v>
      </c>
      <c r="C568" s="18" t="s">
        <v>859</v>
      </c>
      <c r="D568" s="19">
        <v>4301070962</v>
      </c>
      <c r="E568" s="18">
        <v>4607111038609</v>
      </c>
      <c r="F568" s="20" t="s">
        <v>860</v>
      </c>
      <c r="G568" s="21"/>
      <c r="H568" s="22" t="s">
        <v>849</v>
      </c>
    </row>
    <row r="569" spans="1:8" x14ac:dyDescent="0.25">
      <c r="A569" s="17" t="s">
        <v>842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849</v>
      </c>
    </row>
    <row r="570" spans="1:8" x14ac:dyDescent="0.25">
      <c r="A570" s="17" t="s">
        <v>843</v>
      </c>
      <c r="B570" s="18" t="s">
        <v>695</v>
      </c>
      <c r="C570" s="18" t="s">
        <v>696</v>
      </c>
      <c r="D570" s="19">
        <v>4301135570</v>
      </c>
      <c r="E570" s="18">
        <v>4607111035806</v>
      </c>
      <c r="F570" s="20" t="s">
        <v>697</v>
      </c>
      <c r="G570" s="21"/>
      <c r="H570" s="22" t="s">
        <v>849</v>
      </c>
    </row>
    <row r="571" spans="1:8" x14ac:dyDescent="0.25">
      <c r="A571" s="17" t="s">
        <v>844</v>
      </c>
      <c r="B571" s="18" t="s">
        <v>724</v>
      </c>
      <c r="C571" s="18" t="s">
        <v>725</v>
      </c>
      <c r="D571" s="19">
        <v>4301071032</v>
      </c>
      <c r="E571" s="18">
        <v>4607111038999</v>
      </c>
      <c r="F571" s="20" t="s">
        <v>726</v>
      </c>
      <c r="G571" s="21"/>
      <c r="H571" s="22" t="s">
        <v>849</v>
      </c>
    </row>
    <row r="572" spans="1:8" x14ac:dyDescent="0.25">
      <c r="A572" s="17" t="s">
        <v>845</v>
      </c>
      <c r="B572" s="18" t="s">
        <v>668</v>
      </c>
      <c r="C572" s="18" t="s">
        <v>669</v>
      </c>
      <c r="D572" s="19">
        <v>4301071045</v>
      </c>
      <c r="E572" s="18">
        <v>4607111039392</v>
      </c>
      <c r="F572" s="20" t="s">
        <v>670</v>
      </c>
      <c r="G572" s="21"/>
      <c r="H572" s="22" t="s">
        <v>849</v>
      </c>
    </row>
    <row r="573" spans="1:8" x14ac:dyDescent="0.25">
      <c r="A573" s="17" t="s">
        <v>846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849</v>
      </c>
    </row>
    <row r="574" spans="1:8" x14ac:dyDescent="0.25">
      <c r="A574" s="17" t="s">
        <v>847</v>
      </c>
      <c r="B574" s="18" t="s">
        <v>586</v>
      </c>
      <c r="C574" s="18" t="s">
        <v>587</v>
      </c>
      <c r="D574" s="19">
        <v>4301071054</v>
      </c>
      <c r="E574" s="18">
        <v>4607111035639</v>
      </c>
      <c r="F574" s="20" t="s">
        <v>588</v>
      </c>
      <c r="G574" s="21"/>
      <c r="H574" s="22" t="s">
        <v>849</v>
      </c>
    </row>
    <row r="575" spans="1:8" x14ac:dyDescent="0.25">
      <c r="A575" s="17" t="s">
        <v>848</v>
      </c>
      <c r="B575" s="18" t="s">
        <v>336</v>
      </c>
      <c r="C575" s="18" t="s">
        <v>556</v>
      </c>
      <c r="D575" s="19">
        <v>4301135540</v>
      </c>
      <c r="E575" s="18">
        <v>4607111035646</v>
      </c>
      <c r="F575" s="20" t="s">
        <v>557</v>
      </c>
      <c r="G575" s="21"/>
      <c r="H575" s="22" t="s">
        <v>849</v>
      </c>
    </row>
  </sheetData>
  <autoFilter ref="A1:F575" xr:uid="{08353A06-E006-45C7-BD45-850F7C3953DF}">
    <sortState xmlns:xlrd2="http://schemas.microsoft.com/office/spreadsheetml/2017/richdata2" ref="A2:F255">
      <sortCondition ref="A1:A186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2025-12-05T09:15:15Z</dcterms:modified>
</cp:coreProperties>
</file>