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17EB85E1-2F9A-42B7-A935-84030114B855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Лист1!$A$2:$N$5319</definedName>
    <definedName name="_xlnm.Print_Area" localSheetId="0">Лист1!$A$1:$J$5326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s="1"/>
  <c r="A5311" i="1" l="1"/>
  <c r="A5313" i="1" s="1"/>
  <c r="A5314" i="1" l="1"/>
  <c r="A5315" i="1" s="1"/>
  <c r="A5316" i="1" s="1"/>
  <c r="A5317" i="1" s="1"/>
  <c r="A5318" i="1" s="1"/>
  <c r="A5319" i="1" s="1"/>
</calcChain>
</file>

<file path=xl/sharedStrings.xml><?xml version="1.0" encoding="utf-8"?>
<sst xmlns="http://schemas.openxmlformats.org/spreadsheetml/2006/main" count="32466" uniqueCount="1169">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</sst>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42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319"/>
  <sheetViews>
    <sheetView tabSelected="1" zoomScale="85" zoomScaleNormal="85" workbookViewId="0">
      <pane ySplit="2" topLeftCell="A5273" activePane="bottomLeft" state="frozen"/>
      <selection pane="bottomLeft" activeCell="E5284" sqref="E528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37" t="s">
        <v>0</v>
      </c>
      <c r="B1" s="737"/>
      <c r="C1" s="737"/>
      <c r="D1" s="737"/>
      <c r="E1" s="737"/>
      <c r="F1" s="737"/>
      <c r="G1" s="737"/>
      <c r="H1" s="737"/>
      <c r="I1" s="737"/>
      <c r="J1" s="737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38">
        <v>1</v>
      </c>
      <c r="B3" s="73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38"/>
      <c r="B4" s="73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36">
        <v>3</v>
      </c>
      <c r="B6" s="73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36"/>
      <c r="B7" s="73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36"/>
      <c r="B8" s="73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36">
        <v>5</v>
      </c>
      <c r="B10" s="73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36"/>
      <c r="B11" s="73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32">
        <v>8</v>
      </c>
      <c r="B14" s="73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32"/>
      <c r="B15" s="73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36">
        <v>11</v>
      </c>
      <c r="B18" s="73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36"/>
      <c r="B19" s="73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36"/>
      <c r="B20" s="73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36"/>
      <c r="B21" s="73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36">
        <v>13</v>
      </c>
      <c r="B23" s="73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36"/>
      <c r="B24" s="73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32">
        <v>14</v>
      </c>
      <c r="B25" s="73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32"/>
      <c r="B26" s="73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36">
        <v>15</v>
      </c>
      <c r="B27" s="73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36"/>
      <c r="B28" s="73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36"/>
      <c r="B29" s="73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36"/>
      <c r="B30" s="73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32">
        <v>16</v>
      </c>
      <c r="B31" s="73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32"/>
      <c r="B32" s="73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32"/>
      <c r="B33" s="73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32"/>
      <c r="B34" s="73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36">
        <v>17</v>
      </c>
      <c r="B35" s="73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36"/>
      <c r="B36" s="73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36">
        <v>21</v>
      </c>
      <c r="B40" s="73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36"/>
      <c r="B41" s="73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36">
        <v>23</v>
      </c>
      <c r="B43" s="73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36"/>
      <c r="B44" s="73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36"/>
      <c r="B45" s="73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32">
        <v>24</v>
      </c>
      <c r="B46" s="73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32"/>
      <c r="B47" s="73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36">
        <v>25</v>
      </c>
      <c r="B48" s="73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36"/>
      <c r="B49" s="73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36"/>
      <c r="B50" s="73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32">
        <v>26</v>
      </c>
      <c r="B51" s="73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32"/>
      <c r="B52" s="73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36">
        <v>29</v>
      </c>
      <c r="B55" s="73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36"/>
      <c r="B56" s="73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32">
        <v>32</v>
      </c>
      <c r="B59" s="73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32"/>
      <c r="B60" s="73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32">
        <v>34</v>
      </c>
      <c r="B62" s="73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32"/>
      <c r="B63" s="73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32"/>
      <c r="B64" s="73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32"/>
      <c r="B65" s="73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32"/>
      <c r="B66" s="73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36">
        <v>35</v>
      </c>
      <c r="B67" s="73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36"/>
      <c r="B68" s="73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8">
        <v>40</v>
      </c>
      <c r="B73" s="73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8"/>
      <c r="B74" s="73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9">
        <v>41</v>
      </c>
      <c r="B75" s="73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9"/>
      <c r="B76" s="73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9"/>
      <c r="B77" s="73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8">
        <v>42</v>
      </c>
      <c r="B78" s="73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8"/>
      <c r="B79" s="73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9">
        <v>49</v>
      </c>
      <c r="B86" s="73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9"/>
      <c r="B87" s="73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9"/>
      <c r="B88" s="73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8">
        <v>50</v>
      </c>
      <c r="B89" s="73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8"/>
      <c r="B90" s="73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9">
        <v>51</v>
      </c>
      <c r="B91" s="73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9"/>
      <c r="B92" s="73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9">
        <v>53</v>
      </c>
      <c r="B94" s="73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9"/>
      <c r="B95" s="73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8">
        <v>54</v>
      </c>
      <c r="B96" s="73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8"/>
      <c r="B97" s="73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8"/>
      <c r="B98" s="73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8">
        <v>58</v>
      </c>
      <c r="B102" s="73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8"/>
      <c r="B103" s="73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8">
        <v>60</v>
      </c>
      <c r="B105" s="73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8"/>
      <c r="B106" s="73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8"/>
      <c r="B107" s="73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9">
        <v>61</v>
      </c>
      <c r="B108" s="73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9"/>
      <c r="B109" s="73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9"/>
      <c r="B110" s="73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8">
        <v>64</v>
      </c>
      <c r="B113" s="73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8"/>
      <c r="B114" s="73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8">
        <v>66</v>
      </c>
      <c r="B116" s="73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8"/>
      <c r="B117" s="73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9">
        <v>67</v>
      </c>
      <c r="B118" s="73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9"/>
      <c r="B119" s="73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9"/>
      <c r="B120" s="73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8">
        <v>68</v>
      </c>
      <c r="B121" s="73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8"/>
      <c r="B122" s="73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9">
        <v>69</v>
      </c>
      <c r="B123" s="73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9"/>
      <c r="B124" s="73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8">
        <v>72</v>
      </c>
      <c r="B127" s="732" t="s">
        <v>65</v>
      </c>
      <c r="C127" s="119" t="s">
        <v>26</v>
      </c>
      <c r="D127" s="120">
        <v>3.3</v>
      </c>
      <c r="E127" s="121"/>
      <c r="F127" s="122" t="s">
        <v>30</v>
      </c>
      <c r="G127" s="730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8"/>
      <c r="B128" s="732"/>
      <c r="C128" s="103" t="s">
        <v>26</v>
      </c>
      <c r="D128" s="88">
        <v>12.9</v>
      </c>
      <c r="E128" s="106"/>
      <c r="F128" s="107" t="s">
        <v>16</v>
      </c>
      <c r="G128" s="730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8">
        <v>76</v>
      </c>
      <c r="B132" s="73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8"/>
      <c r="B133" s="73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8"/>
      <c r="B134" s="73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8"/>
      <c r="B135" s="73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8">
        <v>78</v>
      </c>
      <c r="B137" s="734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8"/>
      <c r="B138" s="734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3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3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31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31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30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30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20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20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30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30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31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31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14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14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14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14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9" t="s">
        <v>133</v>
      </c>
      <c r="J420" s="729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11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11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14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14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8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8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8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8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8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11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11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14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14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0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0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14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14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25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25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14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14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2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2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2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2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2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2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2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7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7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40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40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40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40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40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40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14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14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1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1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1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1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1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11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11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0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0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11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11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41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41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14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14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14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14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11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11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11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11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11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11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11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11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11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11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14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14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24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24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14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14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14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14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14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14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14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14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14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14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11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11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14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14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11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11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14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14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11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11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14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14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9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14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14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14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11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11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8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8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8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14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14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14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14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9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9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14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14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11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11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9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0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8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8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14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14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9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14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14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9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11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11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9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8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9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8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21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2" t="s">
        <v>467</v>
      </c>
      <c r="H2160" s="414" t="s">
        <v>515</v>
      </c>
      <c r="I2160" s="415" t="s">
        <v>516</v>
      </c>
      <c r="J2160" s="723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21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2"/>
      <c r="H2161" s="421" t="s">
        <v>515</v>
      </c>
      <c r="I2161" s="422" t="s">
        <v>516</v>
      </c>
      <c r="J2161" s="723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21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2"/>
      <c r="H2162" s="429" t="s">
        <v>515</v>
      </c>
      <c r="I2162" s="430" t="s">
        <v>516</v>
      </c>
      <c r="J2162" s="723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21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2" t="s">
        <v>467</v>
      </c>
      <c r="H2165" s="414" t="s">
        <v>516</v>
      </c>
      <c r="I2165" s="415" t="s">
        <v>516</v>
      </c>
      <c r="J2165" s="723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21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2"/>
      <c r="H2166" s="429" t="s">
        <v>516</v>
      </c>
      <c r="I2166" s="430" t="s">
        <v>516</v>
      </c>
      <c r="J2166" s="723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9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14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14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9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11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11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9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9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9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20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20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9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9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8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8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8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9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10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1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1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9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1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1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1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9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1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1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9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9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9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2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8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11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11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11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9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11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11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9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8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14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14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1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1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8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13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13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11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11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1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1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8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11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11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1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1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1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1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1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1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1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1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2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1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1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11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11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11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9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1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1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1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15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1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15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9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14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14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9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10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1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1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1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1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11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11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14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14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1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1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1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1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14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14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10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1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1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1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1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9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14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14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1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1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1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1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1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1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1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11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1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11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1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11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9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1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1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11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11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11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11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11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11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11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1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1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1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1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11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1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1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1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1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1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1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1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1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1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1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1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1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1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14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14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14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14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1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1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1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13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13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13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13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13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13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8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1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1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1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1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1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1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1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1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1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1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1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1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1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1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1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1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1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2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9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1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1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1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1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1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1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14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14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14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14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2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14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14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1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1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1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1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13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13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13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10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1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1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1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1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11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11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10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1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1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1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1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1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1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11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11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1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1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11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11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8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3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9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9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8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3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9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9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9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9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9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9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90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0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8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01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8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3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01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04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8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9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9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9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90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0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8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01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90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0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8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9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9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9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9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9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90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7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0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03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8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01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90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7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0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03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8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9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9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01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8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9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90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0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90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8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9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9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9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9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9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90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0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8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3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01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04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8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3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01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04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8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01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90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0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8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9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8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01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90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0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8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9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01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90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0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90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8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01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90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7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0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03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8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01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90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0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8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9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9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01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8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3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01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04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90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0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8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01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90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7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0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03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8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9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9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9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9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9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9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0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90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0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90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7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0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03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8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9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01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90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0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8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9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01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90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90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0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8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9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01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8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9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9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9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90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90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8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01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8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3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9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9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01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04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9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01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9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0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9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9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3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01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04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90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0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8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01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8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01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90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0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90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8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01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8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9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01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90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0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8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01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90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0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8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3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01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04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90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8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9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01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90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0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8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01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90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0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8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01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8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9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5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8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01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8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01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90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0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8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9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9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9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9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01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8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01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90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0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90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8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01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8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3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01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04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90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0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8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9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9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01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90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0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8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3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9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9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01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04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90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7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0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03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8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01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90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0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8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9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9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9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9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9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90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0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8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01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90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0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8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9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9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01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90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0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8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3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01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04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8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01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90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0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90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0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8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9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90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90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8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01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8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9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90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7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0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03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8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9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9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9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9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9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01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90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8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9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01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8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01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90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0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8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9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01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8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01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05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0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0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8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9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9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9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9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01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90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0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8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9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01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90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0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8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01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8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01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90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9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8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9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9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90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9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8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3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9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6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8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9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90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7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9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8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8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9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9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9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9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90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9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8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9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8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9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9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90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9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8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9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9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90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7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9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00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9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8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90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9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90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9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8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9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9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90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8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9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90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9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8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9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9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9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90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9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8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9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9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9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8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9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90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8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9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90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8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9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90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9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8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9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90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9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8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9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8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9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9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8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9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90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9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90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9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8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9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9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9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9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8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9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90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9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90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9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90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9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8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9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9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90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9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8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9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9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8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3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9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6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90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9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90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9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8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9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9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9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8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9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90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7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9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00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9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00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9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8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8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9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9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8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9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90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9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8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9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90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90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7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9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8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8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9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90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9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90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9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8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9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90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8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9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90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8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9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9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8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3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9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9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9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9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9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6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90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9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8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9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8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9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90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9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8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9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90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7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9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8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90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90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9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8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9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90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9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8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9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8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9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9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90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9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8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9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9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90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9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90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9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8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9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9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9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9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9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9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9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8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9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9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90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9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8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9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9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9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90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9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8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9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90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9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8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9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9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9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9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9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9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9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8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9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9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9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8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9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8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9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9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9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90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9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90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9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8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9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9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90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9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90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9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90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9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8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9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8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9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9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9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90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7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00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8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9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90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9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8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9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90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9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8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9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8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9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9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90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9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8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9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90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9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8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9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9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90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9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8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9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8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9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90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9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8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9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9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8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9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8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9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90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9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8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9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90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9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8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9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9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90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9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90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9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8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9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90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9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8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3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9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9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9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6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90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9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90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9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90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9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8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9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9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8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9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90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8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9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9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9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8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9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8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3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9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6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90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9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90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90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9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8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9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9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9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90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8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9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8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9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8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9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9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90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9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8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9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90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9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8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9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90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9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8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9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90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9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92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9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90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8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9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90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9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8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9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90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9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8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9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8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3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9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6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8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9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9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90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9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8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9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9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90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90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9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8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9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90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9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8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9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90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7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00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00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9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8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90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9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90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7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9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8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8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9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8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9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9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90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9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8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3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9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6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8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9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90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90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9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8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3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9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9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90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9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90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9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8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9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90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9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8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3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9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6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8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9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9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90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9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90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7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9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8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8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9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8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9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8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9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90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8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9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90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9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8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9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90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7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00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9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8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8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9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8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3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9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6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90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9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8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9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9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9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90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7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9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8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8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9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90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9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8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9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90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8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3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9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6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90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8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9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8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3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9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6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90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9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8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9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90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9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8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9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9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9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90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9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8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9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90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9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8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3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9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6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90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90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9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8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3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9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9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90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9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90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9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8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9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9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8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9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8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9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90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9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8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3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9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6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8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9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90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7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9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8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8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9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9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90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9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8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9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90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9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8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9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6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90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9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8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9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90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7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9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8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8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9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90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9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8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9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90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9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90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7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9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8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8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9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90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8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9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8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9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9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90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9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90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7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9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8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90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7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9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8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8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9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8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9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9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90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9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8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9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90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9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5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90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7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9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8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6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90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8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9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90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7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9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8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8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9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90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9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8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3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9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9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9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9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7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90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7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9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8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92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9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9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9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92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9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8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8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9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90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9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8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3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9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94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9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9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9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90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9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8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9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9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90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9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8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9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79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8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9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90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7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9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00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9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8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8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9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90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7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9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8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90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9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9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9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90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9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9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8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9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9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0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8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93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9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9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9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9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9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9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90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9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8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93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9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6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8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9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90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9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9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8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93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9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6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90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9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8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9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9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9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90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9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8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93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9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6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90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9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9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90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9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8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9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9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90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9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90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9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9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9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90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9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90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9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8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9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9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9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90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9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9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8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9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90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9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8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9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8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93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9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9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90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9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9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9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8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93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9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96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68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8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9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8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93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9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96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8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9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9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683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90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9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8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9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684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90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97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9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8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90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9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9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8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9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9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9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90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9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9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8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9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8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93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9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96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90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95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263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8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9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9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90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9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8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9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9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90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9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685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8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9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686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113.2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90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9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8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9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/>
      <c r="L5264" s="508" t="s">
        <v>28</v>
      </c>
      <c r="M5264" s="508">
        <v>16920.960000000003</v>
      </c>
      <c r="N5264" s="512">
        <v>0.5</v>
      </c>
    </row>
    <row r="5265" spans="1:14" x14ac:dyDescent="0.25">
      <c r="A5265" s="688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/>
      <c r="L5265" s="483" t="s">
        <v>28</v>
      </c>
      <c r="M5265" s="483">
        <v>16242.33</v>
      </c>
      <c r="N5265" s="486">
        <v>0.54166666666666663</v>
      </c>
    </row>
    <row r="5266" spans="1:14" ht="19.5" thickBot="1" x14ac:dyDescent="0.3">
      <c r="A5266" s="689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/>
      <c r="L5266" s="649" t="s">
        <v>28</v>
      </c>
      <c r="M5266" s="649">
        <v>1006.8</v>
      </c>
      <c r="N5266" s="653">
        <v>0.54166666666666663</v>
      </c>
    </row>
    <row r="5267" spans="1:14" x14ac:dyDescent="0.25">
      <c r="A5267" s="690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/>
      <c r="L5267" s="535" t="s">
        <v>28</v>
      </c>
      <c r="M5267" s="535">
        <v>4705.1400000000003</v>
      </c>
      <c r="N5267" s="539">
        <v>0.58333333333333337</v>
      </c>
    </row>
    <row r="5268" spans="1:14" x14ac:dyDescent="0.25">
      <c r="A5268" s="695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/>
      <c r="L5268" s="567" t="s">
        <v>28</v>
      </c>
      <c r="M5268" s="567">
        <v>9566.64</v>
      </c>
      <c r="N5268" s="571">
        <v>0.58333333333333337</v>
      </c>
    </row>
    <row r="5269" spans="1:14" ht="19.5" thickBot="1" x14ac:dyDescent="0.3">
      <c r="A5269" s="69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/>
      <c r="L5269" s="640" t="s">
        <v>28</v>
      </c>
      <c r="M5269" s="640">
        <v>3037.7199999999993</v>
      </c>
      <c r="N5269" s="644">
        <v>0.58333333333333337</v>
      </c>
    </row>
    <row r="5270" spans="1:14" x14ac:dyDescent="0.25">
      <c r="A5270" s="688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/>
      <c r="L5270" s="483" t="s">
        <v>28</v>
      </c>
      <c r="M5270" s="483">
        <v>4313.16</v>
      </c>
      <c r="N5270" s="486">
        <v>0.41666666666666669</v>
      </c>
    </row>
    <row r="5271" spans="1:14" ht="19.5" thickBot="1" x14ac:dyDescent="0.3">
      <c r="A5271" s="689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/>
      <c r="L5271" s="649" t="s">
        <v>28</v>
      </c>
      <c r="M5271" s="649">
        <v>5919.6</v>
      </c>
      <c r="N5271" s="653">
        <v>0.41666666666666669</v>
      </c>
    </row>
    <row r="5272" spans="1:14" x14ac:dyDescent="0.25">
      <c r="A5272" s="690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/>
      <c r="L5272" s="535" t="s">
        <v>28</v>
      </c>
      <c r="M5272" s="535">
        <v>4937.5199999999995</v>
      </c>
      <c r="N5272" s="539">
        <v>0.45833333333333331</v>
      </c>
    </row>
    <row r="5273" spans="1:14" ht="19.5" thickBot="1" x14ac:dyDescent="0.3">
      <c r="A5273" s="69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/>
      <c r="L5273" s="640" t="s">
        <v>28</v>
      </c>
      <c r="M5273" s="640">
        <v>6105.48</v>
      </c>
      <c r="N5273" s="644">
        <v>0.45833333333333331</v>
      </c>
    </row>
    <row r="5274" spans="1:14" ht="38.25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4"/>
      <c r="L5274" s="518" t="s">
        <v>266</v>
      </c>
      <c r="M5274" s="518">
        <v>17525.7</v>
      </c>
      <c r="N5274" s="522">
        <v>0.41666666666666669</v>
      </c>
    </row>
    <row r="5275" spans="1:14" x14ac:dyDescent="0.25">
      <c r="A5275" s="690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/>
      <c r="F5275" s="535" t="s">
        <v>16</v>
      </c>
      <c r="G5275" s="697" t="s">
        <v>1162</v>
      </c>
      <c r="H5275" s="535" t="s">
        <v>1161</v>
      </c>
      <c r="I5275" s="537"/>
      <c r="J5275" s="538"/>
      <c r="K5275" s="531"/>
      <c r="L5275" s="535" t="s">
        <v>28</v>
      </c>
      <c r="M5275" s="535">
        <v>6221.16</v>
      </c>
      <c r="N5275" s="539">
        <v>0.5</v>
      </c>
    </row>
    <row r="5276" spans="1:14" ht="19.5" thickBot="1" x14ac:dyDescent="0.3">
      <c r="A5276" s="695"/>
      <c r="B5276" s="590" t="s">
        <v>1159</v>
      </c>
      <c r="C5276" s="591" t="s">
        <v>47</v>
      </c>
      <c r="D5276" s="592">
        <v>6.0190000000000001</v>
      </c>
      <c r="E5276" s="593"/>
      <c r="F5276" s="594" t="s">
        <v>16</v>
      </c>
      <c r="G5276" s="700"/>
      <c r="H5276" s="594" t="s">
        <v>1161</v>
      </c>
      <c r="I5276" s="596"/>
      <c r="J5276" s="597"/>
      <c r="K5276" s="590"/>
      <c r="L5276" s="594" t="s">
        <v>28</v>
      </c>
      <c r="M5276" s="594">
        <v>6114.4400000000005</v>
      </c>
      <c r="N5276" s="598">
        <v>0.5</v>
      </c>
    </row>
    <row r="5277" spans="1:14" ht="19.5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4"/>
      <c r="L5277" s="518" t="s">
        <v>266</v>
      </c>
      <c r="M5277" s="518">
        <v>17949.139999999996</v>
      </c>
      <c r="N5277" s="522">
        <v>0.41666666666666669</v>
      </c>
    </row>
    <row r="5278" spans="1:14" ht="19.5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4"/>
      <c r="L5278" s="508" t="s">
        <v>266</v>
      </c>
      <c r="M5278" s="508">
        <v>18213.260000000006</v>
      </c>
      <c r="N5278" s="512">
        <v>0.45833333333333331</v>
      </c>
    </row>
    <row r="5279" spans="1:14" x14ac:dyDescent="0.25">
      <c r="A5279" s="688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79"/>
      <c r="L5279" s="483" t="s">
        <v>266</v>
      </c>
      <c r="M5279" s="483">
        <v>3447.54</v>
      </c>
      <c r="N5279" s="486">
        <v>0.5</v>
      </c>
    </row>
    <row r="5280" spans="1:14" x14ac:dyDescent="0.25">
      <c r="A5280" s="69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3"/>
      <c r="L5280" s="527" t="s">
        <v>266</v>
      </c>
      <c r="M5280" s="527">
        <v>7940.9199999999983</v>
      </c>
      <c r="N5280" s="530">
        <v>0.5</v>
      </c>
    </row>
    <row r="5281" spans="1:14" ht="19.5" thickBot="1" x14ac:dyDescent="0.3">
      <c r="A5281" s="69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5"/>
      <c r="L5281" s="499" t="s">
        <v>266</v>
      </c>
      <c r="M5281" s="499">
        <v>5019</v>
      </c>
      <c r="N5281" s="502">
        <v>0.5</v>
      </c>
    </row>
    <row r="5282" spans="1:14" x14ac:dyDescent="0.25">
      <c r="A5282" s="690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1"/>
      <c r="L5282" s="535" t="s">
        <v>265</v>
      </c>
      <c r="M5282" s="535">
        <v>10620.76</v>
      </c>
      <c r="N5282" s="539">
        <v>0.375</v>
      </c>
    </row>
    <row r="5283" spans="1:14" ht="19.5" thickBot="1" x14ac:dyDescent="0.3">
      <c r="A5283" s="691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36"/>
      <c r="L5283" s="640" t="s">
        <v>265</v>
      </c>
      <c r="M5283" s="640">
        <v>6541.66</v>
      </c>
      <c r="N5283" s="644">
        <v>0.375</v>
      </c>
    </row>
    <row r="5284" spans="1:14" ht="19.5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/>
      <c r="F5284" s="518" t="s">
        <v>16</v>
      </c>
      <c r="G5284" s="519"/>
      <c r="H5284" s="518" t="s">
        <v>1165</v>
      </c>
      <c r="I5284" s="520"/>
      <c r="J5284" s="521"/>
      <c r="K5284" s="514"/>
      <c r="L5284" s="518" t="s">
        <v>265</v>
      </c>
      <c r="M5284" s="518">
        <v>17661.599999999999</v>
      </c>
      <c r="N5284" s="522">
        <v>0.41666666666666669</v>
      </c>
    </row>
    <row r="5285" spans="1:14" ht="19.5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/>
      <c r="F5285" s="508" t="s">
        <v>16</v>
      </c>
      <c r="G5285" s="509"/>
      <c r="H5285" s="508" t="s">
        <v>1166</v>
      </c>
      <c r="I5285" s="510"/>
      <c r="J5285" s="511"/>
      <c r="K5285" s="504"/>
      <c r="L5285" s="508" t="s">
        <v>265</v>
      </c>
      <c r="M5285" s="508">
        <v>17701.980000000003</v>
      </c>
      <c r="N5285" s="512">
        <v>0.375</v>
      </c>
    </row>
    <row r="5286" spans="1:14" x14ac:dyDescent="0.25">
      <c r="A5286" s="688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/>
      <c r="F5286" s="483" t="s">
        <v>16</v>
      </c>
      <c r="G5286" s="549"/>
      <c r="H5286" s="483" t="s">
        <v>1166</v>
      </c>
      <c r="I5286" s="484"/>
      <c r="J5286" s="485"/>
      <c r="K5286" s="479"/>
      <c r="L5286" s="483" t="s">
        <v>28</v>
      </c>
      <c r="M5286" s="483">
        <v>6136.6500000000005</v>
      </c>
      <c r="N5286" s="486">
        <v>0.41666666666666669</v>
      </c>
    </row>
    <row r="5287" spans="1:14" x14ac:dyDescent="0.25">
      <c r="A5287" s="692"/>
      <c r="B5287" s="523" t="s">
        <v>1161</v>
      </c>
      <c r="C5287" s="524" t="s">
        <v>24</v>
      </c>
      <c r="D5287" s="525">
        <v>5.633</v>
      </c>
      <c r="E5287" s="526"/>
      <c r="F5287" s="527" t="s">
        <v>16</v>
      </c>
      <c r="G5287" s="561"/>
      <c r="H5287" s="527" t="s">
        <v>1166</v>
      </c>
      <c r="I5287" s="528"/>
      <c r="J5287" s="529"/>
      <c r="K5287" s="523"/>
      <c r="L5287" s="527" t="s">
        <v>28</v>
      </c>
      <c r="M5287" s="527">
        <v>5765.1200000000008</v>
      </c>
      <c r="N5287" s="530">
        <v>0.41666666666666669</v>
      </c>
    </row>
    <row r="5288" spans="1:14" x14ac:dyDescent="0.25">
      <c r="A5288" s="692"/>
      <c r="B5288" s="523" t="s">
        <v>1161</v>
      </c>
      <c r="C5288" s="524" t="s">
        <v>21</v>
      </c>
      <c r="D5288" s="525">
        <v>0.11</v>
      </c>
      <c r="E5288" s="526"/>
      <c r="F5288" s="527" t="s">
        <v>16</v>
      </c>
      <c r="G5288" s="561" t="s">
        <v>844</v>
      </c>
      <c r="H5288" s="527" t="s">
        <v>1166</v>
      </c>
      <c r="I5288" s="528"/>
      <c r="J5288" s="529"/>
      <c r="K5288" s="523"/>
      <c r="L5288" s="527" t="s">
        <v>28</v>
      </c>
      <c r="M5288" s="527">
        <v>123.00000000000001</v>
      </c>
      <c r="N5288" s="530">
        <v>0.41666666666666669</v>
      </c>
    </row>
    <row r="5289" spans="1:14" ht="19.5" thickBot="1" x14ac:dyDescent="0.3">
      <c r="A5289" s="689"/>
      <c r="B5289" s="645" t="s">
        <v>1161</v>
      </c>
      <c r="C5289" s="646" t="s">
        <v>21</v>
      </c>
      <c r="D5289" s="647">
        <v>5.2830000000000004</v>
      </c>
      <c r="E5289" s="648"/>
      <c r="F5289" s="649" t="s">
        <v>16</v>
      </c>
      <c r="G5289" s="650" t="s">
        <v>845</v>
      </c>
      <c r="H5289" s="649" t="s">
        <v>1166</v>
      </c>
      <c r="I5289" s="651"/>
      <c r="J5289" s="652"/>
      <c r="K5289" s="645"/>
      <c r="L5289" s="649" t="s">
        <v>28</v>
      </c>
      <c r="M5289" s="649">
        <v>5366.9400000000005</v>
      </c>
      <c r="N5289" s="653">
        <v>0.41666666666666669</v>
      </c>
    </row>
    <row r="5290" spans="1:14" x14ac:dyDescent="0.25">
      <c r="A5290" s="690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/>
      <c r="F5290" s="535" t="s">
        <v>16</v>
      </c>
      <c r="G5290" s="536"/>
      <c r="H5290" s="535" t="s">
        <v>1166</v>
      </c>
      <c r="I5290" s="537"/>
      <c r="J5290" s="538"/>
      <c r="K5290" s="531"/>
      <c r="L5290" s="535" t="s">
        <v>28</v>
      </c>
      <c r="M5290" s="535">
        <v>1807.5599999999997</v>
      </c>
      <c r="N5290" s="539">
        <v>0.45833333333333331</v>
      </c>
    </row>
    <row r="5291" spans="1:14" x14ac:dyDescent="0.25">
      <c r="A5291" s="695"/>
      <c r="B5291" s="563" t="s">
        <v>1161</v>
      </c>
      <c r="C5291" s="564" t="s">
        <v>23</v>
      </c>
      <c r="D5291" s="565">
        <v>7.1059999999999999</v>
      </c>
      <c r="E5291" s="566"/>
      <c r="F5291" s="567" t="s">
        <v>16</v>
      </c>
      <c r="G5291" s="568"/>
      <c r="H5291" s="567" t="s">
        <v>1166</v>
      </c>
      <c r="I5291" s="569"/>
      <c r="J5291" s="570"/>
      <c r="K5291" s="563"/>
      <c r="L5291" s="567" t="s">
        <v>28</v>
      </c>
      <c r="M5291" s="567">
        <v>7197.7100000000009</v>
      </c>
      <c r="N5291" s="571">
        <v>0.45833333333333331</v>
      </c>
    </row>
    <row r="5292" spans="1:14" ht="19.5" thickBot="1" x14ac:dyDescent="0.3">
      <c r="A5292" s="691"/>
      <c r="B5292" s="636" t="s">
        <v>1161</v>
      </c>
      <c r="C5292" s="637" t="s">
        <v>47</v>
      </c>
      <c r="D5292" s="638">
        <v>8.7479999999999993</v>
      </c>
      <c r="E5292" s="639"/>
      <c r="F5292" s="640" t="s">
        <v>16</v>
      </c>
      <c r="G5292" s="641"/>
      <c r="H5292" s="640" t="s">
        <v>1166</v>
      </c>
      <c r="I5292" s="642"/>
      <c r="J5292" s="643"/>
      <c r="K5292" s="636"/>
      <c r="L5292" s="640" t="s">
        <v>28</v>
      </c>
      <c r="M5292" s="640">
        <v>8908.7200000000012</v>
      </c>
      <c r="N5292" s="644">
        <v>0.45833333333333331</v>
      </c>
    </row>
    <row r="5293" spans="1:14" ht="19.5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/>
      <c r="F5293" s="518" t="s">
        <v>30</v>
      </c>
      <c r="G5293" s="519"/>
      <c r="H5293" s="518" t="s">
        <v>1165</v>
      </c>
      <c r="I5293" s="520"/>
      <c r="J5293" s="521"/>
      <c r="K5293" s="514"/>
      <c r="L5293" s="518" t="s">
        <v>28</v>
      </c>
      <c r="M5293" s="518">
        <v>8859.6</v>
      </c>
      <c r="N5293" s="522">
        <v>0.41666666666666669</v>
      </c>
    </row>
    <row r="5294" spans="1:14" ht="19.5" thickBot="1" x14ac:dyDescent="0.3">
      <c r="A5294" s="687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2"/>
      <c r="L5294" s="556" t="s">
        <v>265</v>
      </c>
      <c r="M5294" s="556">
        <v>11303.12</v>
      </c>
      <c r="N5294" s="560">
        <v>0.375</v>
      </c>
    </row>
    <row r="5295" spans="1:14" ht="19.5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/>
      <c r="F5295" s="518" t="s">
        <v>30</v>
      </c>
      <c r="G5295" s="519" t="s">
        <v>23</v>
      </c>
      <c r="H5295" s="518" t="s">
        <v>1166</v>
      </c>
      <c r="I5295" s="520"/>
      <c r="J5295" s="521"/>
      <c r="K5295" s="514"/>
      <c r="L5295" s="518" t="s">
        <v>28</v>
      </c>
      <c r="M5295" s="518">
        <v>12120.600000000002</v>
      </c>
      <c r="N5295" s="522">
        <v>0.41666666666666669</v>
      </c>
    </row>
    <row r="5296" spans="1:14" x14ac:dyDescent="0.25">
      <c r="A5296" s="690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/>
      <c r="F5296" s="535" t="s">
        <v>16</v>
      </c>
      <c r="G5296" s="536"/>
      <c r="H5296" s="535" t="s">
        <v>1167</v>
      </c>
      <c r="I5296" s="537"/>
      <c r="J5296" s="538"/>
      <c r="K5296" s="531"/>
      <c r="L5296" s="535" t="s">
        <v>265</v>
      </c>
      <c r="M5296" s="535">
        <v>16956.64</v>
      </c>
      <c r="N5296" s="539">
        <v>0.375</v>
      </c>
    </row>
    <row r="5297" spans="1:14" ht="19.5" thickBot="1" x14ac:dyDescent="0.3">
      <c r="A5297" s="695"/>
      <c r="B5297" s="590" t="s">
        <v>1164</v>
      </c>
      <c r="C5297" s="591" t="s">
        <v>952</v>
      </c>
      <c r="D5297" s="592">
        <v>0.53500000000000003</v>
      </c>
      <c r="E5297" s="593"/>
      <c r="F5297" s="594" t="s">
        <v>16</v>
      </c>
      <c r="G5297" s="595"/>
      <c r="H5297" s="594" t="s">
        <v>1167</v>
      </c>
      <c r="I5297" s="596"/>
      <c r="J5297" s="597"/>
      <c r="K5297" s="590"/>
      <c r="L5297" s="594" t="s">
        <v>266</v>
      </c>
      <c r="M5297" s="594">
        <v>567.36</v>
      </c>
      <c r="N5297" s="598">
        <v>0.375</v>
      </c>
    </row>
    <row r="5298" spans="1:14" x14ac:dyDescent="0.25">
      <c r="A5298" s="68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/>
      <c r="F5298" s="483" t="s">
        <v>16</v>
      </c>
      <c r="G5298" s="549"/>
      <c r="H5298" s="483" t="s">
        <v>1166</v>
      </c>
      <c r="I5298" s="484"/>
      <c r="J5298" s="485"/>
      <c r="K5298" s="479"/>
      <c r="L5298" s="483" t="s">
        <v>266</v>
      </c>
      <c r="M5298" s="483">
        <v>7176.1200000000008</v>
      </c>
      <c r="N5298" s="486">
        <v>0.5</v>
      </c>
    </row>
    <row r="5299" spans="1:14" ht="19.5" thickBot="1" x14ac:dyDescent="0.3">
      <c r="A5299" s="689"/>
      <c r="B5299" s="645" t="s">
        <v>1165</v>
      </c>
      <c r="C5299" s="646" t="s">
        <v>23</v>
      </c>
      <c r="D5299" s="647">
        <v>10.693</v>
      </c>
      <c r="E5299" s="648"/>
      <c r="F5299" s="649" t="s">
        <v>16</v>
      </c>
      <c r="G5299" s="650"/>
      <c r="H5299" s="649" t="s">
        <v>1167</v>
      </c>
      <c r="I5299" s="651"/>
      <c r="J5299" s="652"/>
      <c r="K5299" s="645"/>
      <c r="L5299" s="649" t="s">
        <v>28</v>
      </c>
      <c r="M5299" s="649">
        <v>10832.100000000002</v>
      </c>
      <c r="N5299" s="653">
        <v>0.41666666666666669</v>
      </c>
    </row>
    <row r="5300" spans="1:14" ht="19.5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/>
      <c r="F5300" s="508" t="s">
        <v>16</v>
      </c>
      <c r="G5300" s="509"/>
      <c r="H5300" s="508" t="s">
        <v>1168</v>
      </c>
      <c r="I5300" s="510"/>
      <c r="J5300" s="511"/>
      <c r="K5300" s="504"/>
      <c r="L5300" s="508" t="s">
        <v>265</v>
      </c>
      <c r="M5300" s="508">
        <v>17687.28</v>
      </c>
      <c r="N5300" s="512">
        <v>0.375</v>
      </c>
    </row>
    <row r="5301" spans="1:14" ht="19.5" thickBot="1" x14ac:dyDescent="0.3">
      <c r="A5301" s="513">
        <f t="shared" ref="A5301:A5319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/>
      <c r="F5301" s="518" t="s">
        <v>30</v>
      </c>
      <c r="G5301" s="519"/>
      <c r="H5301" s="518" t="s">
        <v>1167</v>
      </c>
      <c r="I5301" s="520"/>
      <c r="J5301" s="521"/>
      <c r="K5301" s="514"/>
      <c r="L5301" s="518" t="s">
        <v>265</v>
      </c>
      <c r="M5301" s="518">
        <v>12532.88</v>
      </c>
      <c r="N5301" s="522">
        <v>0.375</v>
      </c>
    </row>
    <row r="5302" spans="1:14" x14ac:dyDescent="0.25">
      <c r="A5302" s="690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/>
      <c r="F5302" s="535" t="s">
        <v>16</v>
      </c>
      <c r="G5302" s="536"/>
      <c r="H5302" s="535" t="s">
        <v>1168</v>
      </c>
      <c r="I5302" s="537"/>
      <c r="J5302" s="538"/>
      <c r="K5302" s="531"/>
      <c r="L5302" s="535" t="s">
        <v>28</v>
      </c>
      <c r="M5302" s="535">
        <v>6084.2400000000016</v>
      </c>
      <c r="N5302" s="539">
        <v>0.41666666666666669</v>
      </c>
    </row>
    <row r="5303" spans="1:14" x14ac:dyDescent="0.25">
      <c r="A5303" s="695"/>
      <c r="B5303" s="563" t="s">
        <v>1165</v>
      </c>
      <c r="C5303" s="564" t="s">
        <v>24</v>
      </c>
      <c r="D5303" s="565">
        <v>3.5289999999999999</v>
      </c>
      <c r="E5303" s="566"/>
      <c r="F5303" s="567" t="s">
        <v>16</v>
      </c>
      <c r="G5303" s="568"/>
      <c r="H5303" s="567" t="s">
        <v>1168</v>
      </c>
      <c r="I5303" s="569"/>
      <c r="J5303" s="570"/>
      <c r="K5303" s="563"/>
      <c r="L5303" s="567" t="s">
        <v>28</v>
      </c>
      <c r="M5303" s="567">
        <v>3681.31</v>
      </c>
      <c r="N5303" s="571">
        <v>0.41666666666666669</v>
      </c>
    </row>
    <row r="5304" spans="1:14" ht="19.5" thickBot="1" x14ac:dyDescent="0.3">
      <c r="A5304" s="691"/>
      <c r="B5304" s="636" t="s">
        <v>1165</v>
      </c>
      <c r="C5304" s="637" t="s">
        <v>25</v>
      </c>
      <c r="D5304" s="638">
        <v>7.4349999999999996</v>
      </c>
      <c r="E5304" s="639"/>
      <c r="F5304" s="640" t="s">
        <v>16</v>
      </c>
      <c r="G5304" s="641"/>
      <c r="H5304" s="640" t="s">
        <v>1168</v>
      </c>
      <c r="I5304" s="642"/>
      <c r="J5304" s="643"/>
      <c r="K5304" s="636"/>
      <c r="L5304" s="640" t="s">
        <v>28</v>
      </c>
      <c r="M5304" s="640">
        <v>7517.2800000000007</v>
      </c>
      <c r="N5304" s="644">
        <v>0.41666666666666669</v>
      </c>
    </row>
    <row r="5305" spans="1:14" x14ac:dyDescent="0.25">
      <c r="A5305" s="688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/>
      <c r="F5305" s="483" t="s">
        <v>16</v>
      </c>
      <c r="G5305" s="549"/>
      <c r="H5305" s="483" t="s">
        <v>1168</v>
      </c>
      <c r="I5305" s="484"/>
      <c r="J5305" s="485"/>
      <c r="K5305" s="479"/>
      <c r="L5305" s="483" t="s">
        <v>266</v>
      </c>
      <c r="M5305" s="483">
        <v>5448.2300000000005</v>
      </c>
      <c r="N5305" s="486">
        <v>0.45833333333333331</v>
      </c>
    </row>
    <row r="5306" spans="1:14" x14ac:dyDescent="0.25">
      <c r="A5306" s="692"/>
      <c r="B5306" s="523" t="s">
        <v>1165</v>
      </c>
      <c r="C5306" s="524" t="s">
        <v>913</v>
      </c>
      <c r="D5306" s="525">
        <v>4.0739999999999998</v>
      </c>
      <c r="E5306" s="526"/>
      <c r="F5306" s="527" t="s">
        <v>16</v>
      </c>
      <c r="G5306" s="561"/>
      <c r="H5306" s="527" t="s">
        <v>1168</v>
      </c>
      <c r="I5306" s="528"/>
      <c r="J5306" s="529"/>
      <c r="K5306" s="523"/>
      <c r="L5306" s="527" t="s">
        <v>266</v>
      </c>
      <c r="M5306" s="527">
        <v>4092.18</v>
      </c>
      <c r="N5306" s="530">
        <v>0.45833333333333331</v>
      </c>
    </row>
    <row r="5307" spans="1:14" x14ac:dyDescent="0.25">
      <c r="A5307" s="692"/>
      <c r="B5307" s="523" t="s">
        <v>1165</v>
      </c>
      <c r="C5307" s="524" t="s">
        <v>15</v>
      </c>
      <c r="D5307" s="525">
        <v>3.6909999999999998</v>
      </c>
      <c r="E5307" s="526"/>
      <c r="F5307" s="527" t="s">
        <v>16</v>
      </c>
      <c r="G5307" s="561"/>
      <c r="H5307" s="527" t="s">
        <v>1168</v>
      </c>
      <c r="I5307" s="528"/>
      <c r="J5307" s="529"/>
      <c r="K5307" s="523"/>
      <c r="L5307" s="527" t="s">
        <v>28</v>
      </c>
      <c r="M5307" s="527">
        <v>3814.95</v>
      </c>
      <c r="N5307" s="530">
        <v>0.45833333333333331</v>
      </c>
    </row>
    <row r="5308" spans="1:14" ht="19.5" thickBot="1" x14ac:dyDescent="0.3">
      <c r="A5308" s="689"/>
      <c r="B5308" s="645" t="s">
        <v>1165</v>
      </c>
      <c r="C5308" s="646" t="s">
        <v>47</v>
      </c>
      <c r="D5308" s="647">
        <v>3.85</v>
      </c>
      <c r="E5308" s="648"/>
      <c r="F5308" s="649" t="s">
        <v>16</v>
      </c>
      <c r="G5308" s="650"/>
      <c r="H5308" s="649" t="s">
        <v>1168</v>
      </c>
      <c r="I5308" s="651"/>
      <c r="J5308" s="652"/>
      <c r="K5308" s="645"/>
      <c r="L5308" s="649" t="s">
        <v>28</v>
      </c>
      <c r="M5308" s="649">
        <v>3888.6</v>
      </c>
      <c r="N5308" s="653">
        <v>0.45833333333333331</v>
      </c>
    </row>
    <row r="5309" spans="1:14" x14ac:dyDescent="0.25">
      <c r="A5309" s="690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/>
      <c r="F5309" s="535" t="s">
        <v>30</v>
      </c>
      <c r="G5309" s="536"/>
      <c r="H5309" s="535" t="s">
        <v>1168</v>
      </c>
      <c r="I5309" s="537"/>
      <c r="J5309" s="538"/>
      <c r="K5309" s="531"/>
      <c r="L5309" s="535" t="s">
        <v>28</v>
      </c>
      <c r="M5309" s="535">
        <v>5792.3600000000006</v>
      </c>
      <c r="N5309" s="539">
        <v>0.41666666666666669</v>
      </c>
    </row>
    <row r="5310" spans="1:14" ht="19.5" thickBot="1" x14ac:dyDescent="0.3">
      <c r="A5310" s="691"/>
      <c r="B5310" s="636" t="s">
        <v>1165</v>
      </c>
      <c r="C5310" s="637" t="s">
        <v>47</v>
      </c>
      <c r="D5310" s="638">
        <v>4.984</v>
      </c>
      <c r="E5310" s="639"/>
      <c r="F5310" s="640" t="s">
        <v>30</v>
      </c>
      <c r="G5310" s="641"/>
      <c r="H5310" s="640" t="s">
        <v>1168</v>
      </c>
      <c r="I5310" s="642"/>
      <c r="J5310" s="643"/>
      <c r="K5310" s="636"/>
      <c r="L5310" s="640" t="s">
        <v>28</v>
      </c>
      <c r="M5310" s="640">
        <v>4984.3200000000006</v>
      </c>
      <c r="N5310" s="644">
        <v>0.41666666666666669</v>
      </c>
    </row>
    <row r="5311" spans="1:14" x14ac:dyDescent="0.25">
      <c r="A5311" s="688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/>
      <c r="F5311" s="483" t="s">
        <v>30</v>
      </c>
      <c r="G5311" s="549"/>
      <c r="H5311" s="483" t="s">
        <v>1168</v>
      </c>
      <c r="I5311" s="484"/>
      <c r="J5311" s="485"/>
      <c r="K5311" s="479"/>
      <c r="L5311" s="483" t="s">
        <v>28</v>
      </c>
      <c r="M5311" s="483">
        <v>8609.3200000000015</v>
      </c>
      <c r="N5311" s="486">
        <v>0.45833333333333331</v>
      </c>
    </row>
    <row r="5312" spans="1:14" ht="19.5" thickBot="1" x14ac:dyDescent="0.3">
      <c r="A5312" s="689"/>
      <c r="B5312" s="645" t="s">
        <v>1165</v>
      </c>
      <c r="C5312" s="646" t="s">
        <v>47</v>
      </c>
      <c r="D5312" s="647">
        <v>1.879</v>
      </c>
      <c r="E5312" s="648"/>
      <c r="F5312" s="649" t="s">
        <v>30</v>
      </c>
      <c r="G5312" s="650"/>
      <c r="H5312" s="649" t="s">
        <v>1168</v>
      </c>
      <c r="I5312" s="651"/>
      <c r="J5312" s="652"/>
      <c r="K5312" s="645"/>
      <c r="L5312" s="649" t="s">
        <v>28</v>
      </c>
      <c r="M5312" s="649">
        <v>1879.08</v>
      </c>
      <c r="N5312" s="653">
        <v>0.45833333333333331</v>
      </c>
    </row>
    <row r="5313" spans="1:14" ht="19.5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/>
      <c r="F5313" s="508" t="s">
        <v>30</v>
      </c>
      <c r="G5313" s="509"/>
      <c r="H5313" s="508" t="s">
        <v>1168</v>
      </c>
      <c r="I5313" s="510"/>
      <c r="J5313" s="511"/>
      <c r="K5313" s="504"/>
      <c r="L5313" s="508" t="s">
        <v>28</v>
      </c>
      <c r="M5313" s="508">
        <v>12207.6</v>
      </c>
      <c r="N5313" s="512">
        <v>0.5</v>
      </c>
    </row>
    <row r="5314" spans="1:14" x14ac:dyDescent="0.25">
      <c r="A5314" s="682">
        <f t="shared" si="151"/>
        <v>3013</v>
      </c>
      <c r="B5314" s="682"/>
      <c r="C5314" s="473"/>
      <c r="D5314" s="474"/>
      <c r="E5314" s="475"/>
      <c r="F5314" s="682"/>
      <c r="G5314" s="476"/>
      <c r="H5314" s="682"/>
      <c r="I5314" s="477"/>
      <c r="J5314" s="478"/>
      <c r="K5314" s="682"/>
      <c r="L5314" s="682"/>
      <c r="M5314" s="682"/>
      <c r="N5314" s="682"/>
    </row>
    <row r="5315" spans="1:14" x14ac:dyDescent="0.25">
      <c r="A5315" s="682">
        <f t="shared" si="151"/>
        <v>3014</v>
      </c>
      <c r="B5315" s="682"/>
      <c r="C5315" s="473"/>
      <c r="D5315" s="474"/>
      <c r="E5315" s="475"/>
      <c r="F5315" s="682"/>
      <c r="G5315" s="476"/>
      <c r="H5315" s="682"/>
      <c r="I5315" s="477"/>
      <c r="J5315" s="478"/>
      <c r="K5315" s="682"/>
      <c r="L5315" s="682"/>
      <c r="M5315" s="682"/>
      <c r="N5315" s="682"/>
    </row>
    <row r="5316" spans="1:14" x14ac:dyDescent="0.25">
      <c r="A5316" s="682">
        <f t="shared" si="151"/>
        <v>3015</v>
      </c>
      <c r="B5316" s="682"/>
      <c r="C5316" s="473"/>
      <c r="D5316" s="474"/>
      <c r="E5316" s="475"/>
      <c r="F5316" s="682"/>
      <c r="G5316" s="476"/>
      <c r="H5316" s="682"/>
      <c r="I5316" s="477"/>
      <c r="J5316" s="478"/>
      <c r="K5316" s="682"/>
      <c r="L5316" s="682"/>
      <c r="M5316" s="682"/>
      <c r="N5316" s="682"/>
    </row>
    <row r="5317" spans="1:14" x14ac:dyDescent="0.25">
      <c r="A5317" s="682">
        <f t="shared" si="151"/>
        <v>3016</v>
      </c>
      <c r="B5317" s="682"/>
      <c r="C5317" s="473"/>
      <c r="D5317" s="474"/>
      <c r="E5317" s="475"/>
      <c r="F5317" s="682"/>
      <c r="G5317" s="476"/>
      <c r="H5317" s="682"/>
      <c r="I5317" s="477"/>
      <c r="J5317" s="478"/>
      <c r="K5317" s="682"/>
      <c r="L5317" s="682"/>
      <c r="M5317" s="682"/>
      <c r="N5317" s="682"/>
    </row>
    <row r="5318" spans="1:14" x14ac:dyDescent="0.25">
      <c r="A5318" s="682">
        <f t="shared" si="151"/>
        <v>3017</v>
      </c>
      <c r="B5318" s="682"/>
      <c r="C5318" s="473"/>
      <c r="D5318" s="474"/>
      <c r="E5318" s="475"/>
      <c r="F5318" s="682"/>
      <c r="G5318" s="476"/>
      <c r="H5318" s="682"/>
      <c r="I5318" s="477"/>
      <c r="J5318" s="478"/>
      <c r="K5318" s="682"/>
      <c r="L5318" s="682"/>
      <c r="M5318" s="682"/>
      <c r="N5318" s="682"/>
    </row>
    <row r="5319" spans="1:14" x14ac:dyDescent="0.25">
      <c r="A5319" s="682">
        <f t="shared" si="151"/>
        <v>3018</v>
      </c>
      <c r="B5319" s="682"/>
      <c r="C5319" s="473"/>
      <c r="D5319" s="474"/>
      <c r="E5319" s="475"/>
      <c r="F5319" s="682"/>
      <c r="G5319" s="476"/>
      <c r="H5319" s="682"/>
      <c r="I5319" s="477"/>
      <c r="J5319" s="478"/>
      <c r="K5319" s="682"/>
      <c r="L5319" s="682"/>
      <c r="M5319" s="682"/>
      <c r="N5319" s="682"/>
    </row>
  </sheetData>
  <autoFilter ref="A2:N5319" xr:uid="{79D26EB9-2ECC-4189-8AEF-8CA7CBA20027}">
    <filterColumn colId="10">
      <filters blank="1"/>
    </filterColumn>
  </autoFilter>
  <mergeCells count="1584">
    <mergeCell ref="A5059:A5060"/>
    <mergeCell ref="A5054:A5055"/>
    <mergeCell ref="A5042:A5044"/>
    <mergeCell ref="G5042:G5044"/>
    <mergeCell ref="A5047:A5048"/>
    <mergeCell ref="A5298:A5299"/>
    <mergeCell ref="A5302:A5304"/>
    <mergeCell ref="A5305:A5308"/>
    <mergeCell ref="A5309:A5310"/>
    <mergeCell ref="A5311:A5312"/>
    <mergeCell ref="A5296:A5297"/>
    <mergeCell ref="A5229:A5230"/>
    <mergeCell ref="A5212:A5213"/>
    <mergeCell ref="A5210:A5211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A5286:A5289"/>
    <mergeCell ref="A5290:A5292"/>
    <mergeCell ref="A5196:A5197"/>
    <mergeCell ref="G5196:G5197"/>
    <mergeCell ref="A5188:A5189"/>
    <mergeCell ref="G5188:G5189"/>
    <mergeCell ref="A5176:A5178"/>
    <mergeCell ref="A5179:A5180"/>
    <mergeCell ref="A5181:A5182"/>
    <mergeCell ref="A5183:A5184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5094:A5097"/>
    <mergeCell ref="G5091:G5092"/>
    <mergeCell ref="A5082:A5083"/>
    <mergeCell ref="A5084:A5086"/>
    <mergeCell ref="A5087:A5088"/>
    <mergeCell ref="G5084:G5086"/>
    <mergeCell ref="G4930:G4931"/>
    <mergeCell ref="A4926:A4929"/>
    <mergeCell ref="A5282:A5283"/>
    <mergeCell ref="A5275:A5276"/>
    <mergeCell ref="G5275:G5276"/>
    <mergeCell ref="A5029:A5030"/>
    <mergeCell ref="A4996:A4997"/>
    <mergeCell ref="G4996:G4997"/>
    <mergeCell ref="A4960:A4961"/>
    <mergeCell ref="A5164:A5165"/>
    <mergeCell ref="A5247:A5249"/>
    <mergeCell ref="A5250:A5251"/>
    <mergeCell ref="A5240:A5242"/>
    <mergeCell ref="A5234:A5235"/>
    <mergeCell ref="A5216:A5217"/>
    <mergeCell ref="A5219:A5221"/>
    <mergeCell ref="G5216:G5217"/>
    <mergeCell ref="A5222:A5225"/>
    <mergeCell ref="A5226:A5228"/>
    <mergeCell ref="G5140:G5141"/>
    <mergeCell ref="A5138:A5139"/>
    <mergeCell ref="A5126:A5127"/>
    <mergeCell ref="A5134:A5137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862:A864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364:A367"/>
    <mergeCell ref="A371:A374"/>
    <mergeCell ref="A379:A380"/>
    <mergeCell ref="A405:A406"/>
    <mergeCell ref="A410:A411"/>
    <mergeCell ref="G5047:G5048"/>
    <mergeCell ref="A5121:A5122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G929:G930"/>
    <mergeCell ref="A836:A838"/>
    <mergeCell ref="A917:A918"/>
    <mergeCell ref="A919:A920"/>
    <mergeCell ref="A842:A843"/>
    <mergeCell ref="A931:A933"/>
    <mergeCell ref="G596:G597"/>
    <mergeCell ref="A4939:A4941"/>
    <mergeCell ref="G408:G409"/>
    <mergeCell ref="G815:G816"/>
    <mergeCell ref="A881:A882"/>
    <mergeCell ref="A955:A956"/>
    <mergeCell ref="A957:A958"/>
    <mergeCell ref="A937:A938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84:A785"/>
    <mergeCell ref="A786:A788"/>
    <mergeCell ref="A789:A790"/>
    <mergeCell ref="A791:A792"/>
    <mergeCell ref="A793:A796"/>
    <mergeCell ref="A618:A620"/>
    <mergeCell ref="A659:A662"/>
    <mergeCell ref="A644:A646"/>
    <mergeCell ref="A727:A733"/>
    <mergeCell ref="A734:A740"/>
    <mergeCell ref="A599:A600"/>
    <mergeCell ref="A612:A613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G362:G363"/>
    <mergeCell ref="A381:A382"/>
    <mergeCell ref="A383:A384"/>
    <mergeCell ref="A400:A402"/>
    <mergeCell ref="A385:A390"/>
    <mergeCell ref="A490:A492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865:A866"/>
    <mergeCell ref="A868:A870"/>
    <mergeCell ref="A872:A874"/>
    <mergeCell ref="A876:A877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878:A880"/>
    <mergeCell ref="A971:A973"/>
    <mergeCell ref="A923:A924"/>
    <mergeCell ref="A925:A928"/>
    <mergeCell ref="A929:A93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G4854:G4855"/>
    <mergeCell ref="A4838:A4839"/>
    <mergeCell ref="G4838:G4839"/>
    <mergeCell ref="A4840:A4841"/>
    <mergeCell ref="A4832:A4833"/>
    <mergeCell ref="A4866:A4867"/>
    <mergeCell ref="A5019:A5020"/>
    <mergeCell ref="G5019:G5020"/>
    <mergeCell ref="A4986:A4987"/>
    <mergeCell ref="A4966:A4968"/>
    <mergeCell ref="A4983:A4985"/>
    <mergeCell ref="A4999:A5000"/>
    <mergeCell ref="A4881:A4884"/>
    <mergeCell ref="A4942:A4943"/>
    <mergeCell ref="A4903:A4904"/>
    <mergeCell ref="A4954:A4955"/>
    <mergeCell ref="A4956:A4957"/>
    <mergeCell ref="A4977:A4978"/>
    <mergeCell ref="G4977:G4978"/>
    <mergeCell ref="G4903:G4904"/>
    <mergeCell ref="A4971:A4973"/>
    <mergeCell ref="A4946:A4947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4911:A4913"/>
    <mergeCell ref="G4960:G4961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930:A4931"/>
    <mergeCell ref="A4917:A4918"/>
    <mergeCell ref="A4893:A4894"/>
    <mergeCell ref="A5063:A5064"/>
    <mergeCell ref="A5065:A5069"/>
    <mergeCell ref="G5065:G5066"/>
    <mergeCell ref="A4856:A4858"/>
    <mergeCell ref="A4897:A4898"/>
    <mergeCell ref="A4969:A4970"/>
    <mergeCell ref="A5026:A5028"/>
    <mergeCell ref="A4878:A4880"/>
    <mergeCell ref="A5128:A5129"/>
    <mergeCell ref="A4776:A4777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2025-12-01T09:36:53Z</cp:lastPrinted>
  <dcterms:created xsi:type="dcterms:W3CDTF">2015-06-05T18:19:34Z</dcterms:created>
  <dcterms:modified xsi:type="dcterms:W3CDTF">2025-12-05T13:49:47Z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