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03,12,25 Ост КИ ПРС ЛП\"/>
    </mc:Choice>
  </mc:AlternateContent>
  <xr:revisionPtr revIDLastSave="0" documentId="13_ncr:1_{B1565F4C-9259-4E34-BB0D-0B127FACC7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<sst xmlns="http://schemas.openxmlformats.org/spreadsheetml/2006/main" count="304" uniqueCount="165">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</sst>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1679"/>
  <sheetViews>
    <sheetView tabSelected="1" zoomScale="87" zoomScaleNormal="87" workbookViewId="0">
      <pane ySplit="9" topLeftCell="A10" activePane="bottomLeft" state="frozen"/>
      <selection pane="bottomLeft" activeCell="K13" sqref="K1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45998</v>
      </c>
      <c r="E3" s="7" t="s">
        <v>3</v>
      </c>
      <c r="F3" s="82">
        <f>D3+3</f>
        <v>46001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hidden="1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hidden="1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hidden="1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thickTop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257</v>
      </c>
      <c r="F13" s="23">
        <v>0.4</v>
      </c>
      <c r="G13" s="23">
        <f>E13*F13</f>
        <v>102.80000000000001</v>
      </c>
      <c r="H13" s="14">
        <v>3.2</v>
      </c>
      <c r="I13" s="14">
        <v>60</v>
      </c>
      <c r="J13" s="29"/>
    </row>
    <row r="14" spans="1:11" ht="16.5" hidden="1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hidden="1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hidden="1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hidden="1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hidden="1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hidden="1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hidden="1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hidden="1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hidden="1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hidden="1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hidden="1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200</v>
      </c>
      <c r="F27" s="23">
        <v>0.4</v>
      </c>
      <c r="G27" s="23">
        <f>E27*F27</f>
        <v>80</v>
      </c>
      <c r="H27" s="14">
        <v>3.2</v>
      </c>
      <c r="I27" s="14">
        <v>60</v>
      </c>
      <c r="J27" s="29"/>
    </row>
    <row r="28" spans="1:10" ht="16.5" hidden="1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hidden="1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hidden="1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hidden="1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hidden="1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hidden="1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hidden="1" customHeight="1" thickBot="1" x14ac:dyDescent="0.25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hidden="1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hidden="1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hidden="1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hidden="1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hidden="1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hidden="1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hidden="1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hidden="1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hidden="1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hidden="1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hidden="1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hidden="1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hidden="1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357</v>
      </c>
      <c r="F50" s="23">
        <v>0.41</v>
      </c>
      <c r="G50" s="23">
        <f>E50*F50</f>
        <v>146.37</v>
      </c>
      <c r="H50" s="14">
        <v>3.28</v>
      </c>
      <c r="I50" s="14">
        <v>45</v>
      </c>
      <c r="J50" s="29"/>
    </row>
    <row r="51" spans="1:11" ht="16.5" hidden="1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hidden="1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hidden="1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hidden="1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hidden="1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hidden="1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hidden="1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hidden="1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hidden="1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x14ac:dyDescent="0.25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358</v>
      </c>
      <c r="F63" s="23">
        <v>0.41</v>
      </c>
      <c r="G63" s="23">
        <f>E63*F63</f>
        <v>146.78</v>
      </c>
      <c r="H63" s="14">
        <v>4.0999999999999996</v>
      </c>
      <c r="I63" s="14">
        <v>45</v>
      </c>
      <c r="J63" s="29"/>
    </row>
    <row r="64" spans="1:11" ht="16.5" hidden="1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hidden="1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hidden="1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hidden="1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hidden="1" customHeight="1" thickBot="1" x14ac:dyDescent="0.25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hidden="1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hidden="1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hidden="1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hidden="1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hidden="1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hidden="1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100</v>
      </c>
      <c r="F75" s="23">
        <v>0.31</v>
      </c>
      <c r="G75" s="23">
        <f>F75*E75</f>
        <v>31</v>
      </c>
      <c r="H75" s="14"/>
      <c r="I75" s="14"/>
      <c r="J75" s="29"/>
    </row>
    <row r="76" spans="1:10" ht="16.5" hidden="1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hidden="1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hidden="1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hidden="1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hidden="1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hidden="1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hidden="1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hidden="1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hidden="1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hidden="1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hidden="1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hidden="1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hidden="1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hidden="1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hidden="1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hidden="1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hidden="1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hidden="1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hidden="1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hidden="1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hidden="1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hidden="1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hidden="1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hidden="1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hidden="1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hidden="1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hidden="1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hidden="1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hidden="1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hidden="1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hidden="1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hidden="1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hidden="1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hidden="1" customHeight="1" thickBot="1" x14ac:dyDescent="0.25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hidden="1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hidden="1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90</v>
      </c>
      <c r="F115" s="75">
        <v>0.1</v>
      </c>
      <c r="G115" s="23">
        <f>E115*F115</f>
        <v>9</v>
      </c>
      <c r="H115" s="78">
        <v>1</v>
      </c>
      <c r="I115" s="76">
        <v>60</v>
      </c>
      <c r="J115" s="76"/>
    </row>
    <row r="116" spans="1:11" ht="16.5" hidden="1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hidden="1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hidden="1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hidden="1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hidden="1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hidden="1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hidden="1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150</v>
      </c>
      <c r="F124" s="23">
        <v>0.12</v>
      </c>
      <c r="G124" s="23">
        <f>E124*F124</f>
        <v>18</v>
      </c>
      <c r="H124" s="14">
        <v>0.96</v>
      </c>
      <c r="I124" s="14">
        <v>60</v>
      </c>
      <c r="J124" s="29"/>
    </row>
    <row r="125" spans="1:11" ht="16.5" hidden="1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hidden="1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hidden="1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hidden="1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hidden="1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344</v>
      </c>
      <c r="F131" s="23">
        <v>0.22</v>
      </c>
      <c r="G131" s="23">
        <f t="shared" si="7"/>
        <v>75.680000000000007</v>
      </c>
      <c r="H131" s="14"/>
      <c r="I131" s="14"/>
      <c r="J131" s="29"/>
    </row>
    <row r="132" spans="1:10" ht="16.5" hidden="1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hidden="1" customHeight="1" thickBot="1" x14ac:dyDescent="0.25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hidden="1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hidden="1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hidden="1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hidden="1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hidden="1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hidden="1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hidden="1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hidden="1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hidden="1" customHeight="1" thickBot="1" x14ac:dyDescent="0.25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hidden="1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hidden="1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hidden="1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150</v>
      </c>
      <c r="F148" s="23">
        <v>0.09</v>
      </c>
      <c r="G148" s="23">
        <f t="shared" si="9"/>
        <v>13.5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286</v>
      </c>
      <c r="F150" s="23">
        <v>0.09</v>
      </c>
      <c r="G150" s="23">
        <f t="shared" si="9"/>
        <v>25.74</v>
      </c>
      <c r="H150" s="14"/>
      <c r="I150" s="14"/>
      <c r="J150" s="29"/>
    </row>
    <row r="151" spans="1:11" ht="16.5" hidden="1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hidden="1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459</v>
      </c>
      <c r="F154" s="75">
        <v>0.18</v>
      </c>
      <c r="G154" s="23">
        <f>E154*F154</f>
        <v>82.61999999999999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6696</v>
      </c>
      <c r="F155" s="17"/>
      <c r="G155" s="17">
        <f>SUM(G11:G154)</f>
        <v>2054.08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2025-12-08T09:21:08Z</dcterms:modified>
</cp:coreProperties>
</file>