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102B4FB-797A-4195-B23B-72795B3BA04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Лист1!$A$2:$N$5319</definedName>
    <definedName name="_xlnm.Print_Area" localSheetId="0">Лист1!$A$1:$J$5326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s="1"/>
  <c r="A5311" i="1" l="1"/>
  <c r="A5313" i="1" s="1"/>
  <c r="A5314" i="1" l="1"/>
  <c r="A5315" i="1" s="1"/>
  <c r="A5316" i="1" s="1"/>
  <c r="A5318" i="1" s="1"/>
  <c r="A5319" i="1" s="1"/>
</calcChain>
</file>

<file path=xl/sharedStrings.xml><?xml version="1.0" encoding="utf-8"?>
<sst xmlns="http://schemas.openxmlformats.org/spreadsheetml/2006/main" count="32511" uniqueCount="1170">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</sst>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19"/>
  <sheetViews>
    <sheetView tabSelected="1" zoomScale="85" zoomScaleNormal="85" workbookViewId="0">
      <pane ySplit="2" topLeftCell="A5297" activePane="bottomLeft" state="frozen"/>
      <selection pane="bottomLeft" activeCell="J5307" sqref="J530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3" t="s">
        <v>0</v>
      </c>
      <c r="B1" s="713"/>
      <c r="C1" s="713"/>
      <c r="D1" s="713"/>
      <c r="E1" s="713"/>
      <c r="F1" s="713"/>
      <c r="G1" s="713"/>
      <c r="H1" s="713"/>
      <c r="I1" s="713"/>
      <c r="J1" s="713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4">
        <v>1</v>
      </c>
      <c r="B3" s="71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4"/>
      <c r="B4" s="71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11">
        <v>3</v>
      </c>
      <c r="B6" s="71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11"/>
      <c r="B7" s="71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11"/>
      <c r="B8" s="71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11">
        <v>5</v>
      </c>
      <c r="B10" s="71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11"/>
      <c r="B11" s="71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12">
        <v>8</v>
      </c>
      <c r="B14" s="71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12"/>
      <c r="B15" s="71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11">
        <v>11</v>
      </c>
      <c r="B18" s="71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11"/>
      <c r="B19" s="71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11"/>
      <c r="B20" s="71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11"/>
      <c r="B21" s="71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11">
        <v>13</v>
      </c>
      <c r="B23" s="71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11"/>
      <c r="B24" s="71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12">
        <v>14</v>
      </c>
      <c r="B25" s="71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12"/>
      <c r="B26" s="71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11">
        <v>15</v>
      </c>
      <c r="B27" s="71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11"/>
      <c r="B28" s="71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11"/>
      <c r="B29" s="71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11"/>
      <c r="B30" s="71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12">
        <v>16</v>
      </c>
      <c r="B31" s="71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12"/>
      <c r="B32" s="71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12"/>
      <c r="B33" s="71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12"/>
      <c r="B34" s="71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11">
        <v>17</v>
      </c>
      <c r="B35" s="71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11"/>
      <c r="B36" s="71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11">
        <v>21</v>
      </c>
      <c r="B40" s="71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11"/>
      <c r="B41" s="71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11">
        <v>23</v>
      </c>
      <c r="B43" s="71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11"/>
      <c r="B44" s="71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11"/>
      <c r="B45" s="71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12">
        <v>24</v>
      </c>
      <c r="B46" s="71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12"/>
      <c r="B47" s="71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11">
        <v>25</v>
      </c>
      <c r="B48" s="71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11"/>
      <c r="B49" s="71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11"/>
      <c r="B50" s="71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12">
        <v>26</v>
      </c>
      <c r="B51" s="71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12"/>
      <c r="B52" s="71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11">
        <v>29</v>
      </c>
      <c r="B55" s="71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11"/>
      <c r="B56" s="71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12">
        <v>32</v>
      </c>
      <c r="B59" s="71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12"/>
      <c r="B60" s="71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12">
        <v>34</v>
      </c>
      <c r="B62" s="71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12"/>
      <c r="B63" s="71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12"/>
      <c r="B64" s="71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12"/>
      <c r="B65" s="71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12"/>
      <c r="B66" s="71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11">
        <v>35</v>
      </c>
      <c r="B67" s="71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11"/>
      <c r="B68" s="71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1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1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1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1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1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1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1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1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1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1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1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1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1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1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1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1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1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1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1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1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1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1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1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1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1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1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1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1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1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1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1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1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1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1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1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1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1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1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12" t="s">
        <v>65</v>
      </c>
      <c r="C127" s="119" t="s">
        <v>26</v>
      </c>
      <c r="D127" s="120">
        <v>3.3</v>
      </c>
      <c r="E127" s="121"/>
      <c r="F127" s="122" t="s">
        <v>30</v>
      </c>
      <c r="G127" s="70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12"/>
      <c r="C128" s="103" t="s">
        <v>26</v>
      </c>
      <c r="D128" s="88">
        <v>12.9</v>
      </c>
      <c r="E128" s="106"/>
      <c r="F128" s="107" t="s">
        <v>16</v>
      </c>
      <c r="G128" s="70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0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0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8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8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0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0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9" t="s">
        <v>133</v>
      </c>
      <c r="J420" s="71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2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2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2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2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2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3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3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2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2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2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2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2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6" t="s">
        <v>467</v>
      </c>
      <c r="H2160" s="414" t="s">
        <v>515</v>
      </c>
      <c r="I2160" s="415" t="s">
        <v>516</v>
      </c>
      <c r="J2160" s="72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6"/>
      <c r="H2161" s="421" t="s">
        <v>515</v>
      </c>
      <c r="I2161" s="422" t="s">
        <v>516</v>
      </c>
      <c r="J2161" s="72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6"/>
      <c r="H2162" s="429" t="s">
        <v>515</v>
      </c>
      <c r="I2162" s="430" t="s">
        <v>516</v>
      </c>
      <c r="J2162" s="72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6" t="s">
        <v>467</v>
      </c>
      <c r="H2165" s="414" t="s">
        <v>516</v>
      </c>
      <c r="I2165" s="415" t="s">
        <v>516</v>
      </c>
      <c r="J2165" s="72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6"/>
      <c r="H2166" s="429" t="s">
        <v>516</v>
      </c>
      <c r="I2166" s="430" t="s">
        <v>516</v>
      </c>
      <c r="J2166" s="72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2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2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2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2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2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2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2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2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2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2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2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2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2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2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2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2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2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2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2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2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2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2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2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2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2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2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2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2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2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2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2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2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2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2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2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2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2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2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2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2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2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2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2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2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2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2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2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2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2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2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2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2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2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2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2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2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2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2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2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2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2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2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2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2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2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2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2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2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2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2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2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2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2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2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2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2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2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2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2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2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2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2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2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2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2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2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2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2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2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2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2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2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2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2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2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2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2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2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2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2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2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2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2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2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2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2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2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2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2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2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2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4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5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81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x14ac:dyDescent="0.25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8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2"/>
      <c r="L5294" s="556" t="s">
        <v>265</v>
      </c>
      <c r="M5294" s="556">
        <v>11303.12</v>
      </c>
      <c r="N5294" s="560">
        <v>0.375</v>
      </c>
    </row>
    <row r="5295" spans="1:14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4"/>
      <c r="L5295" s="518" t="s">
        <v>28</v>
      </c>
      <c r="M5295" s="518">
        <v>12120.600000000002</v>
      </c>
      <c r="N5295" s="522">
        <v>0.41666666666666669</v>
      </c>
    </row>
    <row r="5296" spans="1:14" x14ac:dyDescent="0.25">
      <c r="A5296" s="6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1"/>
      <c r="L5296" s="535" t="s">
        <v>265</v>
      </c>
      <c r="M5296" s="535">
        <v>16956.64</v>
      </c>
      <c r="N5296" s="539">
        <v>0.375</v>
      </c>
    </row>
    <row r="5297" spans="1:14" ht="19.5" thickBot="1" x14ac:dyDescent="0.3">
      <c r="A5297" s="6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0"/>
      <c r="L5297" s="594" t="s">
        <v>266</v>
      </c>
      <c r="M5297" s="594">
        <v>567.36</v>
      </c>
      <c r="N5297" s="598">
        <v>0.375</v>
      </c>
    </row>
    <row r="5298" spans="1:14" x14ac:dyDescent="0.25">
      <c r="A5298" s="6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79"/>
      <c r="L5298" s="483" t="s">
        <v>266</v>
      </c>
      <c r="M5298" s="483">
        <v>7176.1200000000008</v>
      </c>
      <c r="N5298" s="486">
        <v>0.5</v>
      </c>
    </row>
    <row r="5299" spans="1:14" ht="19.5" thickBot="1" x14ac:dyDescent="0.3">
      <c r="A5299" s="68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5"/>
      <c r="L5299" s="649" t="s">
        <v>28</v>
      </c>
      <c r="M5299" s="649">
        <v>10832.100000000002</v>
      </c>
      <c r="N5299" s="653">
        <v>0.41666666666666669</v>
      </c>
    </row>
    <row r="5300" spans="1:14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4"/>
      <c r="L5300" s="508" t="s">
        <v>265</v>
      </c>
      <c r="M5300" s="508">
        <v>17687.28</v>
      </c>
      <c r="N5300" s="512">
        <v>0.375</v>
      </c>
    </row>
    <row r="5301" spans="1:14" ht="19.5" thickBot="1" x14ac:dyDescent="0.3">
      <c r="A5301" s="513">
        <f t="shared" ref="A5301:A5319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4"/>
      <c r="L5301" s="518" t="s">
        <v>265</v>
      </c>
      <c r="M5301" s="518">
        <v>12532.88</v>
      </c>
      <c r="N5301" s="522">
        <v>0.375</v>
      </c>
    </row>
    <row r="5302" spans="1:14" x14ac:dyDescent="0.25">
      <c r="A5302" s="69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/>
      <c r="F5302" s="535" t="s">
        <v>16</v>
      </c>
      <c r="G5302" s="536"/>
      <c r="H5302" s="535" t="s">
        <v>1168</v>
      </c>
      <c r="I5302" s="537"/>
      <c r="J5302" s="538"/>
      <c r="K5302" s="531"/>
      <c r="L5302" s="535" t="s">
        <v>28</v>
      </c>
      <c r="M5302" s="535">
        <v>6084.2400000000016</v>
      </c>
      <c r="N5302" s="539">
        <v>0.41666666666666669</v>
      </c>
    </row>
    <row r="5303" spans="1:14" x14ac:dyDescent="0.25">
      <c r="A5303" s="691"/>
      <c r="B5303" s="563" t="s">
        <v>1165</v>
      </c>
      <c r="C5303" s="564" t="s">
        <v>24</v>
      </c>
      <c r="D5303" s="565">
        <v>3.5289999999999999</v>
      </c>
      <c r="E5303" s="566"/>
      <c r="F5303" s="567" t="s">
        <v>16</v>
      </c>
      <c r="G5303" s="568"/>
      <c r="H5303" s="567" t="s">
        <v>1168</v>
      </c>
      <c r="I5303" s="569"/>
      <c r="J5303" s="570"/>
      <c r="K5303" s="563"/>
      <c r="L5303" s="567" t="s">
        <v>28</v>
      </c>
      <c r="M5303" s="567">
        <v>3681.31</v>
      </c>
      <c r="N5303" s="571">
        <v>0.41666666666666669</v>
      </c>
    </row>
    <row r="5304" spans="1:14" ht="19.5" thickBot="1" x14ac:dyDescent="0.3">
      <c r="A5304" s="692"/>
      <c r="B5304" s="636" t="s">
        <v>1165</v>
      </c>
      <c r="C5304" s="637" t="s">
        <v>25</v>
      </c>
      <c r="D5304" s="638">
        <v>7.4349999999999996</v>
      </c>
      <c r="E5304" s="639"/>
      <c r="F5304" s="640" t="s">
        <v>16</v>
      </c>
      <c r="G5304" s="641"/>
      <c r="H5304" s="640" t="s">
        <v>1168</v>
      </c>
      <c r="I5304" s="642"/>
      <c r="J5304" s="643"/>
      <c r="K5304" s="636"/>
      <c r="L5304" s="640" t="s">
        <v>28</v>
      </c>
      <c r="M5304" s="640">
        <v>7517.2800000000007</v>
      </c>
      <c r="N5304" s="644">
        <v>0.41666666666666669</v>
      </c>
    </row>
    <row r="5305" spans="1:14" x14ac:dyDescent="0.25">
      <c r="A5305" s="68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/>
      <c r="F5305" s="483" t="s">
        <v>16</v>
      </c>
      <c r="G5305" s="549"/>
      <c r="H5305" s="483" t="s">
        <v>1168</v>
      </c>
      <c r="I5305" s="484"/>
      <c r="J5305" s="485"/>
      <c r="K5305" s="479"/>
      <c r="L5305" s="483" t="s">
        <v>266</v>
      </c>
      <c r="M5305" s="483">
        <v>5448.2300000000005</v>
      </c>
      <c r="N5305" s="486">
        <v>0.45833333333333331</v>
      </c>
    </row>
    <row r="5306" spans="1:14" x14ac:dyDescent="0.25">
      <c r="A5306" s="693"/>
      <c r="B5306" s="523" t="s">
        <v>1165</v>
      </c>
      <c r="C5306" s="524" t="s">
        <v>913</v>
      </c>
      <c r="D5306" s="525">
        <v>4.0739999999999998</v>
      </c>
      <c r="E5306" s="526"/>
      <c r="F5306" s="527" t="s">
        <v>16</v>
      </c>
      <c r="G5306" s="561"/>
      <c r="H5306" s="527" t="s">
        <v>1168</v>
      </c>
      <c r="I5306" s="528"/>
      <c r="J5306" s="529"/>
      <c r="K5306" s="523"/>
      <c r="L5306" s="527" t="s">
        <v>266</v>
      </c>
      <c r="M5306" s="527">
        <v>4092.18</v>
      </c>
      <c r="N5306" s="530">
        <v>0.45833333333333331</v>
      </c>
    </row>
    <row r="5307" spans="1:14" x14ac:dyDescent="0.25">
      <c r="A5307" s="693"/>
      <c r="B5307" s="523" t="s">
        <v>1165</v>
      </c>
      <c r="C5307" s="524" t="s">
        <v>15</v>
      </c>
      <c r="D5307" s="525">
        <v>3.6909999999999998</v>
      </c>
      <c r="E5307" s="526"/>
      <c r="F5307" s="527" t="s">
        <v>16</v>
      </c>
      <c r="G5307" s="561"/>
      <c r="H5307" s="527" t="s">
        <v>1168</v>
      </c>
      <c r="I5307" s="528"/>
      <c r="J5307" s="529"/>
      <c r="K5307" s="523"/>
      <c r="L5307" s="527" t="s">
        <v>28</v>
      </c>
      <c r="M5307" s="527">
        <v>3814.95</v>
      </c>
      <c r="N5307" s="530">
        <v>0.45833333333333331</v>
      </c>
    </row>
    <row r="5308" spans="1:14" ht="19.5" thickBot="1" x14ac:dyDescent="0.3">
      <c r="A5308" s="689"/>
      <c r="B5308" s="645" t="s">
        <v>1165</v>
      </c>
      <c r="C5308" s="646" t="s">
        <v>47</v>
      </c>
      <c r="D5308" s="647">
        <v>3.85</v>
      </c>
      <c r="E5308" s="648"/>
      <c r="F5308" s="649" t="s">
        <v>16</v>
      </c>
      <c r="G5308" s="650"/>
      <c r="H5308" s="649" t="s">
        <v>1168</v>
      </c>
      <c r="I5308" s="651"/>
      <c r="J5308" s="652"/>
      <c r="K5308" s="645"/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9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/>
      <c r="F5309" s="535" t="s">
        <v>30</v>
      </c>
      <c r="G5309" s="536"/>
      <c r="H5309" s="535" t="s">
        <v>1168</v>
      </c>
      <c r="I5309" s="537"/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2"/>
      <c r="B5310" s="636" t="s">
        <v>1165</v>
      </c>
      <c r="C5310" s="637" t="s">
        <v>47</v>
      </c>
      <c r="D5310" s="638">
        <v>4.984</v>
      </c>
      <c r="E5310" s="639"/>
      <c r="F5310" s="640" t="s">
        <v>30</v>
      </c>
      <c r="G5310" s="641"/>
      <c r="H5310" s="640" t="s">
        <v>1168</v>
      </c>
      <c r="I5310" s="642"/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8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8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/>
      <c r="F5314" s="518" t="s">
        <v>16</v>
      </c>
      <c r="G5314" s="519"/>
      <c r="H5314" s="518" t="s">
        <v>1168</v>
      </c>
      <c r="I5314" s="520"/>
      <c r="J5314" s="521"/>
      <c r="K5314" s="514"/>
      <c r="L5314" s="518" t="s">
        <v>266</v>
      </c>
      <c r="M5314" s="518">
        <v>18093.02</v>
      </c>
      <c r="N5314" s="522">
        <v>0.5</v>
      </c>
    </row>
    <row r="5315" spans="1:14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/>
      <c r="F5315" s="508" t="s">
        <v>16</v>
      </c>
      <c r="G5315" s="509" t="s">
        <v>1033</v>
      </c>
      <c r="H5315" s="508" t="s">
        <v>1169</v>
      </c>
      <c r="I5315" s="510"/>
      <c r="J5315" s="511"/>
      <c r="K5315" s="504"/>
      <c r="L5315" s="508" t="s">
        <v>266</v>
      </c>
      <c r="M5315" s="508">
        <v>18067.68</v>
      </c>
      <c r="N5315" s="512">
        <v>0.41666666666666669</v>
      </c>
    </row>
    <row r="5316" spans="1:14" x14ac:dyDescent="0.25">
      <c r="A5316" s="68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/>
      <c r="F5316" s="483" t="s">
        <v>16</v>
      </c>
      <c r="G5316" s="549" t="s">
        <v>844</v>
      </c>
      <c r="H5316" s="483" t="s">
        <v>1169</v>
      </c>
      <c r="I5316" s="484"/>
      <c r="J5316" s="485"/>
      <c r="K5316" s="479"/>
      <c r="L5316" s="483" t="s">
        <v>266</v>
      </c>
      <c r="M5316" s="483">
        <v>12842.31</v>
      </c>
      <c r="N5316" s="486">
        <v>0.5</v>
      </c>
    </row>
    <row r="5317" spans="1:14" ht="19.5" thickBot="1" x14ac:dyDescent="0.3">
      <c r="A5317" s="689"/>
      <c r="B5317" s="645" t="s">
        <v>1168</v>
      </c>
      <c r="C5317" s="646" t="s">
        <v>55</v>
      </c>
      <c r="D5317" s="647">
        <v>1.0860000000000001</v>
      </c>
      <c r="E5317" s="648"/>
      <c r="F5317" s="649" t="s">
        <v>16</v>
      </c>
      <c r="G5317" s="650" t="s">
        <v>845</v>
      </c>
      <c r="H5317" s="649" t="s">
        <v>1169</v>
      </c>
      <c r="I5317" s="651"/>
      <c r="J5317" s="652"/>
      <c r="K5317" s="645"/>
      <c r="L5317" s="649" t="s">
        <v>266</v>
      </c>
      <c r="M5317" s="649">
        <v>1142.7099999999998</v>
      </c>
      <c r="N5317" s="653">
        <v>0.5</v>
      </c>
    </row>
    <row r="5318" spans="1:14" x14ac:dyDescent="0.25">
      <c r="A5318" s="682">
        <f t="shared" si="151"/>
        <v>3016</v>
      </c>
      <c r="B5318" s="682"/>
      <c r="C5318" s="473"/>
      <c r="D5318" s="474"/>
      <c r="E5318" s="475"/>
      <c r="F5318" s="682"/>
      <c r="G5318" s="476"/>
      <c r="H5318" s="682"/>
      <c r="I5318" s="477"/>
      <c r="J5318" s="478"/>
      <c r="K5318" s="682"/>
      <c r="L5318" s="682"/>
      <c r="M5318" s="682"/>
      <c r="N5318" s="682"/>
    </row>
    <row r="5319" spans="1:14" x14ac:dyDescent="0.25">
      <c r="A5319" s="682">
        <f t="shared" si="151"/>
        <v>3017</v>
      </c>
      <c r="B5319" s="682"/>
      <c r="C5319" s="473"/>
      <c r="D5319" s="474"/>
      <c r="E5319" s="475"/>
      <c r="F5319" s="682"/>
      <c r="G5319" s="476"/>
      <c r="H5319" s="682"/>
      <c r="I5319" s="477"/>
      <c r="J5319" s="478"/>
      <c r="K5319" s="682"/>
      <c r="L5319" s="682"/>
      <c r="M5319" s="682"/>
      <c r="N5319" s="682"/>
    </row>
  </sheetData>
  <autoFilter ref="A2:N5319" xr:uid="{79D26EB9-2ECC-4189-8AEF-8CA7CBA20027}">
    <filterColumn colId="10">
      <filters blank="1"/>
    </filterColumn>
  </autoFilter>
  <mergeCells count="1585"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926:A4929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78:A880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G596:G597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862:A864"/>
    <mergeCell ref="G5047:G5048"/>
    <mergeCell ref="A5121:A5122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996:A4997"/>
    <mergeCell ref="G4996:G4997"/>
    <mergeCell ref="A4960:A4961"/>
    <mergeCell ref="A5164:A5165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  <mergeCell ref="A5247:A5249"/>
    <mergeCell ref="A5250:A5251"/>
    <mergeCell ref="A5240:A5242"/>
    <mergeCell ref="A5234:A5235"/>
    <mergeCell ref="A5216:A5217"/>
    <mergeCell ref="A5219:A522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2025-12-08T13:30:54Z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