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<sst xmlns="http://schemas.openxmlformats.org/spreadsheetml/2006/main" count="431" uniqueCount="254">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</sst>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45898</v>
      </c>
      <c r="E3" s="7" t="s">
        <v>3</v>
      </c>
      <c r="F3" s="97"/>
      <c r="G3" s="101">
        <v>45901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480</v>
      </c>
      <c r="F14" s="23"/>
      <c r="G14" s="23">
        <f>E14*0.4</f>
        <v>192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960</v>
      </c>
      <c r="F17" s="23">
        <v>0.4</v>
      </c>
      <c r="G17" s="23">
        <f>E17*0.4</f>
        <v>384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1200</v>
      </c>
      <c r="F20" s="23"/>
      <c r="G20" s="23">
        <f>E20*0.3</f>
        <v>360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1100</v>
      </c>
      <c r="F21" s="23">
        <v>1.366666666666666</v>
      </c>
      <c r="G21" s="23">
        <f>E21*1</f>
        <v>1100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2800</v>
      </c>
      <c r="F22" s="23">
        <v>0.4</v>
      </c>
      <c r="G22" s="23">
        <f>E22*0.4</f>
        <v>1120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130</v>
      </c>
      <c r="F23" s="23">
        <v>1.366666666666666</v>
      </c>
      <c r="G23" s="23">
        <f>E23*1</f>
        <v>130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2000</v>
      </c>
      <c r="F29" s="23">
        <v>0.4</v>
      </c>
      <c r="G29" s="23">
        <f>E29*0.4</f>
        <v>800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200</v>
      </c>
      <c r="F37" s="23">
        <v>0.5</v>
      </c>
      <c r="G37" s="23">
        <f>E37*0.5</f>
        <v>100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2400</v>
      </c>
      <c r="F44" s="23"/>
      <c r="G44" s="23">
        <f>E44</f>
        <v>2400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960</v>
      </c>
      <c r="F51" s="23"/>
      <c r="G51" s="23">
        <f>E51*0.35</f>
        <v>336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1200</v>
      </c>
      <c r="F59" s="23"/>
      <c r="G59" s="23">
        <f>E59*0.4</f>
        <v>480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900</v>
      </c>
      <c r="F60" s="23">
        <v>0.45</v>
      </c>
      <c r="G60" s="23">
        <f>E60*0.41</f>
        <v>369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3000</v>
      </c>
      <c r="F72" s="23">
        <v>0.41</v>
      </c>
      <c r="G72" s="23">
        <f>E72*0.41</f>
        <v>1230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1200</v>
      </c>
      <c r="F77" s="23"/>
      <c r="G77" s="23">
        <f>E77*0.41</f>
        <v>491.99999999999994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100</v>
      </c>
      <c r="F83" s="23">
        <v>1</v>
      </c>
      <c r="G83" s="23">
        <f>E83</f>
        <v>100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140</v>
      </c>
      <c r="F84" s="23">
        <v>1.0166666666666671</v>
      </c>
      <c r="G84" s="23">
        <f>E84*1</f>
        <v>140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1000</v>
      </c>
      <c r="F86" s="23">
        <v>0.28000000000000003</v>
      </c>
      <c r="G86" s="23">
        <f>E86*F86</f>
        <v>280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1600</v>
      </c>
      <c r="F94" s="23">
        <v>0.35</v>
      </c>
      <c r="G94" s="23">
        <f>E94*0.35</f>
        <v>560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240</v>
      </c>
      <c r="F95" s="23"/>
      <c r="G95" s="23">
        <f>E95*0.33</f>
        <v>79.2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2400</v>
      </c>
      <c r="F98" s="23">
        <v>0.28000000000000003</v>
      </c>
      <c r="G98" s="23">
        <f>E98*0.28</f>
        <v>672.00000000000011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2000</v>
      </c>
      <c r="F102" s="23">
        <v>0.35</v>
      </c>
      <c r="G102" s="23">
        <f>E102*F102</f>
        <v>700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200</v>
      </c>
      <c r="F104" s="23"/>
      <c r="G104" s="23">
        <f>E104*1</f>
        <v>200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600</v>
      </c>
      <c r="F105" s="23">
        <v>0.1</v>
      </c>
      <c r="G105" s="23">
        <f>E105*F105</f>
        <v>60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2400</v>
      </c>
      <c r="F110" s="23">
        <v>0.35</v>
      </c>
      <c r="G110" s="23">
        <f>E110*0.35</f>
        <v>840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1000</v>
      </c>
      <c r="F112" s="23">
        <v>0.25</v>
      </c>
      <c r="G112" s="23">
        <f>E112*0.25</f>
        <v>250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70</v>
      </c>
      <c r="F116" s="23">
        <v>0.51249999999999996</v>
      </c>
      <c r="G116" s="23">
        <f>E116*1</f>
        <v>70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280</v>
      </c>
      <c r="F121" s="23">
        <v>0.09</v>
      </c>
      <c r="G121" s="23">
        <f>F121*E121</f>
        <v>25.2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600</v>
      </c>
      <c r="F123" s="23">
        <v>0.25</v>
      </c>
      <c r="G123" s="23">
        <f>E123*0.25</f>
        <v>150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1200</v>
      </c>
      <c r="F133" s="23">
        <v>0.12</v>
      </c>
      <c r="G133" s="23">
        <f>E133*0.12</f>
        <v>144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1400</v>
      </c>
      <c r="F136" s="23">
        <v>0.25</v>
      </c>
      <c r="G136" s="23">
        <f>E136*0.25</f>
        <v>350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100</v>
      </c>
      <c r="F143" s="23"/>
      <c r="G143" s="23">
        <f>E143*1</f>
        <v>100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280</v>
      </c>
      <c r="F144" s="23">
        <v>0.4</v>
      </c>
      <c r="G144" s="23">
        <f>E144*0.4</f>
        <v>112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280</v>
      </c>
      <c r="F153" s="23">
        <v>0.15</v>
      </c>
      <c r="G153" s="23">
        <f t="shared" si="6"/>
        <v>42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41920</v>
      </c>
      <c r="F177" s="17">
        <f>SUM(F10:F176)</f>
        <v>45.753333333333309</v>
      </c>
      <c r="G177" s="17">
        <f>SUM(G11:G176)</f>
        <v>16997.900000000001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2025-08-26T09:43:24Z</dcterms:modified>
</cp:coreProperties>
</file>