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7" i="1" l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<sst xmlns="http://schemas.openxmlformats.org/spreadsheetml/2006/main" count="431" uniqueCount="254">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</sst>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5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45878</v>
      </c>
      <c r="E3" s="7" t="s">
        <v>3</v>
      </c>
      <c r="F3" s="97"/>
      <c r="G3" s="101">
        <v>45881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500</v>
      </c>
      <c r="F24" s="23">
        <v>2</v>
      </c>
      <c r="G24" s="23">
        <f>E24*1</f>
        <v>500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550</v>
      </c>
      <c r="F44" s="23"/>
      <c r="G44" s="23">
        <f>E44</f>
        <v>550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250</v>
      </c>
      <c r="F53" s="23">
        <v>0.41</v>
      </c>
      <c r="G53" s="23">
        <f>F53*E53</f>
        <v>102.5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400</v>
      </c>
      <c r="F60" s="23">
        <v>0.45</v>
      </c>
      <c r="G60" s="23">
        <f>E60*0.41</f>
        <v>164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60</v>
      </c>
      <c r="F63" s="23"/>
      <c r="G63" s="23">
        <f>E63*1</f>
        <v>60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90</v>
      </c>
      <c r="F69" s="23">
        <v>0.33</v>
      </c>
      <c r="G69" s="23">
        <f>E69*F69</f>
        <v>29.700000000000003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280</v>
      </c>
      <c r="F86" s="23">
        <v>0.28000000000000003</v>
      </c>
      <c r="G86" s="23">
        <f>E86*F86</f>
        <v>78.400000000000006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400</v>
      </c>
      <c r="F105" s="23">
        <v>0.1</v>
      </c>
      <c r="G105" s="23">
        <f>E105*F105</f>
        <v>40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240</v>
      </c>
      <c r="F106" s="23"/>
      <c r="G106" s="23">
        <f>E106*0.09</f>
        <v>21.599999999999998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400</v>
      </c>
      <c r="F110" s="23">
        <v>0.35</v>
      </c>
      <c r="G110" s="23">
        <f>E110*0.35</f>
        <v>140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200</v>
      </c>
      <c r="F115" s="23">
        <v>0.22</v>
      </c>
      <c r="G115" s="23">
        <f>E115*0.22</f>
        <v>44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240</v>
      </c>
      <c r="F122" s="23">
        <v>0.15</v>
      </c>
      <c r="G122" s="23">
        <f>F122*E122</f>
        <v>36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120</v>
      </c>
      <c r="F127" s="23">
        <v>0.22</v>
      </c>
      <c r="G127" s="23">
        <f t="shared" si="5"/>
        <v>26.4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200</v>
      </c>
      <c r="F130" s="23">
        <v>0.18</v>
      </c>
      <c r="G130" s="23">
        <f t="shared" si="5"/>
        <v>36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120</v>
      </c>
      <c r="F132" s="23">
        <v>0.25</v>
      </c>
      <c r="G132" s="23">
        <f t="shared" si="5"/>
        <v>30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1000</v>
      </c>
      <c r="F133" s="23">
        <v>0.12</v>
      </c>
      <c r="G133" s="23">
        <f>E133*0.12</f>
        <v>120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150</v>
      </c>
      <c r="F140" s="23">
        <v>0.3</v>
      </c>
      <c r="G140" s="23">
        <f>F140*E140</f>
        <v>45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40</v>
      </c>
      <c r="F141" s="23">
        <v>0.35</v>
      </c>
      <c r="G141" s="23">
        <f>F141*E141</f>
        <v>14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80</v>
      </c>
      <c r="F145" s="23">
        <v>0.4</v>
      </c>
      <c r="G145" s="23">
        <f>E145*0.4</f>
        <v>32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10660</v>
      </c>
      <c r="F177" s="17">
        <f>SUM(F10:F176)</f>
        <v>45.753333333333309</v>
      </c>
      <c r="G177" s="17">
        <f>SUM(G11:G176)</f>
        <v>3698.3999999999996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2025-08-07T12:56:24Z</dcterms:modified>
</cp:coreProperties>
</file>