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WORK\ПОКОМ_Останкино\2025_05\РАБОЧИЙ СТОЛ\30,09,25 Ост КИ филиалы\"/>
    </mc:Choice>
  </mc:AlternateContent>
  <xr:revisionPtr revIDLastSave="0" documentId="13_ncr:1_{A60492C4-0455-4A05-9D2B-8C71AB2A9604}" xr6:coauthVersionLast="45" xr6:coauthVersionMax="45" xr10:uidLastSave="{00000000-0000-0000-0000-000000000000}"/>
  <bookViews>
    <workbookView xWindow="-120" yWindow="-120" windowWidth="29040" windowHeight="15840" activeTab="1" xr2:uid="{00000000-000D-0000-FFFF-FFFF00000000}"/>
  </bookViews>
  <sheets>
    <sheet name="ВЫВОД" sheetId="1" r:id="rId1"/>
    <sheet name="ВВОД" sheetId="2" r:id="rId2"/>
  </sheets>
  <externalReferences>
    <externalReference r:id="rId3"/>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2" l="1"/>
  <c r="D5" i="2"/>
  <c r="D6" i="2"/>
  <c r="D1" i="2"/>
  <c r="C2" i="2"/>
  <c r="C3" i="2"/>
  <c r="C4" i="2"/>
  <c r="C5" i="2"/>
  <c r="C6" i="2"/>
  <c r="C1" i="2"/>
</calcChain>
</file>

<file path=xl/sharedStrings.xml><?xml version="1.0" encoding="utf-8"?>
<sst xmlns="http://schemas.openxmlformats.org/spreadsheetml/2006/main" count="18" uniqueCount="18">
  <si>
    <t>1001215576586 — МРАМОРНАЯ И БАЛЫКОВАЯ в/к с/н мгс 1/90 (6586)</t>
  </si>
  <si>
    <t>1001063237229 — САЛЬЧИЧОН Останкино с/к в/у 1/180 (7229).</t>
  </si>
  <si>
    <t>1002162216872 — ШАШЛЫК ИЗ СВИНИНЫ зам. ВЕС (6872)</t>
  </si>
  <si>
    <t>1001066537225 — ТОСКАНО ПРЕМИУМ Останкино с/к в/у 1/180 (7225)</t>
  </si>
  <si>
    <t>1001063097227 — САЛЯМИ ФИНСКАЯ Папа может с/к в/у 1/180 (7227)</t>
  </si>
  <si>
    <t>1001066547228 — МИЛАНО ПРЕМИУМ Останкино с/к в/у 1/180 (7228)</t>
  </si>
  <si>
    <t>БОЯРСКАЯ ПМ п/к в/у 0.28кг_СНГ (7332)</t>
  </si>
  <si>
    <t>СЕРВЕЛАТ ОХОТНИЧИЙ ПМ в/к в/у 0.28кг_СНГ (7333)</t>
  </si>
  <si>
    <t>ГОВЯЖЬЯ Папа может вар п/о (6220)</t>
  </si>
  <si>
    <t>СЕРВЕЛАТ ЗЕРНИСТЫЙ ПМ в/к в/у_50с (7157)</t>
  </si>
  <si>
    <t>ДЫМОВИЦА ИЗ ЛОПАТКИ ПМ к/в с/н в/у 1/150 (6208)</t>
  </si>
  <si>
    <t>БУРГУНДИЯ Папа может с/к в/у 1/250 8шт. (6967)</t>
  </si>
  <si>
    <t>6586 МРАМОРНАЯ И БАЛЫКОВАЯ в/к с/н мгс 1/90  Останкино</t>
  </si>
  <si>
    <t>7225 ТОСКАНО ПРЕМИУМ Останкино с/к в/у 1/180  Останкино</t>
  </si>
  <si>
    <t>7227 САЛЯМИ ФИНСКАЯ Папа может с/к в/у 1/180  Останкино</t>
  </si>
  <si>
    <t>7228 МИЛАНО ПРЕМИУМ Останкино с/к в/у 1/180</t>
  </si>
  <si>
    <t>7229 САЛЬЧИЧОН Останкино с/к в/у 1/180</t>
  </si>
  <si>
    <t>6872 ШАШЛЫК ИЗ СВИНИНЫ зам.  Останкино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</si>
</sst>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5"/>
      <color rgb="FF2C2D2E"/>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horizontal="left" vertical="center" indent="1"/>
    </xf>
    <xf numFmtId="1"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1055;&#1054;&#1050;&#1054;&#1052;_&#1054;&#1089;&#1090;&#1072;&#1085;&#1082;&#1080;&#1085;&#1086;/2025_05/&#1047;&#1040;&#1042;&#1054;&#1044;&#1067;/&#1054;&#1089;&#1090;&#1072;&#1085;&#1082;&#1080;&#1085;&#1086;/&#1051;&#1086;&#1075;&#1080;&#1089;&#1090;&#1080;&#1095;&#1082;&#1072;%2026.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И_ПФ"/>
      <sheetName val="справочники"/>
      <sheetName val="кратность"/>
    </sheetNames>
    <sheetDataSet>
      <sheetData sheetId="0">
        <row r="1">
          <cell r="A1" t="str">
            <v>Код</v>
          </cell>
          <cell r="B1" t="str">
            <v>Наименование</v>
          </cell>
          <cell r="C1" t="str">
            <v>БЕИ</v>
          </cell>
          <cell r="D1" t="str">
            <v>Вид</v>
          </cell>
          <cell r="E1" t="str">
            <v>Тип</v>
          </cell>
          <cell r="F1" t="str">
            <v>Торговая</v>
          </cell>
          <cell r="G1" t="str">
            <v>Производитель</v>
          </cell>
          <cell r="H1" t="str">
            <v>Номер</v>
          </cell>
          <cell r="I1" t="str">
            <v>Группа/категория</v>
          </cell>
          <cell r="J1" t="str">
            <v>Состав</v>
          </cell>
          <cell r="K1" t="str">
            <v>Пищевая ценность в 100 г:</v>
          </cell>
          <cell r="O1" t="str">
            <v>Условия</v>
          </cell>
          <cell r="P1" t="str">
            <v xml:space="preserve">Срок </v>
          </cell>
          <cell r="Q1" t="str">
            <v>Срок</v>
          </cell>
          <cell r="R1" t="str">
            <v>Штрих-код</v>
          </cell>
          <cell r="S1" t="str">
            <v>Штрих-код</v>
          </cell>
          <cell r="W1" t="str">
            <v>Индивидуальная упаковка</v>
          </cell>
        </row>
        <row r="2">
          <cell r="A2" t="str">
            <v>SAP</v>
          </cell>
          <cell r="B2" t="str">
            <v>Наименование продукции</v>
          </cell>
          <cell r="C2" t="str">
            <v>кг/шт</v>
          </cell>
          <cell r="D2" t="str">
            <v>Вид продукции</v>
          </cell>
          <cell r="E2" t="str">
            <v>Тип продукции</v>
          </cell>
          <cell r="F2" t="str">
            <v>марка</v>
          </cell>
          <cell r="G2" t="str">
            <v>Производитель</v>
          </cell>
          <cell r="H2" t="str">
            <v>ГОСТ/ТУ</v>
          </cell>
          <cell r="I2" t="str">
            <v>Группа/категория</v>
          </cell>
          <cell r="J2">
            <v>3</v>
          </cell>
          <cell r="K2" t="str">
            <v>белки (г)</v>
          </cell>
          <cell r="L2" t="str">
            <v>жиры (г)</v>
          </cell>
          <cell r="M2" t="str">
            <v>углеводы (г)</v>
          </cell>
          <cell r="N2" t="str">
            <v>ккал/кДж</v>
          </cell>
          <cell r="O2" t="str">
            <v>хранения,°С</v>
          </cell>
          <cell r="P2" t="str">
            <v>годности, сут</v>
          </cell>
          <cell r="Q2" t="str">
            <v>годности после вскрытия</v>
          </cell>
          <cell r="R2" t="str">
            <v>EAN-13</v>
          </cell>
          <cell r="S2" t="str">
            <v>ITF-14</v>
          </cell>
          <cell r="T2" t="str">
            <v>длина (мм)</v>
          </cell>
          <cell r="U2" t="str">
            <v>ширина (мм)</v>
          </cell>
          <cell r="V2" t="str">
            <v>высота (мм)</v>
          </cell>
          <cell r="W2" t="str">
            <v>номин.вес
нетто (кг)</v>
          </cell>
        </row>
        <row r="3">
          <cell r="A3">
            <v>1001012486874</v>
          </cell>
          <cell r="B3" t="str">
            <v>БЕЗ ШПИКА ПМ вар п/о (катБ)_Kvalita</v>
          </cell>
          <cell r="C3" t="str">
            <v>КГ</v>
          </cell>
          <cell r="D3" t="str">
            <v>Колбасные изделия</v>
          </cell>
          <cell r="E3" t="str">
            <v>Вареные колбасы</v>
          </cell>
          <cell r="F3" t="str">
            <v>Папа может</v>
          </cell>
          <cell r="G3" t="str">
            <v>ОМПК(С)</v>
          </cell>
          <cell r="H3" t="str">
            <v xml:space="preserve"> ТУ 10.13.14-130-00425283-2017</v>
          </cell>
          <cell r="I3" t="str">
            <v>Мясной продукт. Изделие колбасное вареное категории Б.</v>
          </cell>
          <cell r="J3"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3">
            <v>9</v>
          </cell>
          <cell r="L3">
            <v>14</v>
          </cell>
          <cell r="M3">
            <v>4</v>
          </cell>
          <cell r="N3" t="str">
            <v>178/739</v>
          </cell>
          <cell r="O3" t="str">
            <v>0…+6</v>
          </cell>
          <cell r="P3">
            <v>60</v>
          </cell>
          <cell r="Q3" t="str">
            <v>3 суток</v>
          </cell>
          <cell r="R3">
            <v>2800682000002</v>
          </cell>
          <cell r="S3">
            <v>12800682000009</v>
          </cell>
          <cell r="T3">
            <v>250</v>
          </cell>
          <cell r="U3">
            <v>90</v>
          </cell>
          <cell r="V3">
            <v>90</v>
          </cell>
          <cell r="W3">
            <v>1.35</v>
          </cell>
        </row>
        <row r="4">
          <cell r="A4">
            <v>1001013636319</v>
          </cell>
          <cell r="B4" t="str">
            <v>БАЛЫКОВАЯ Папа может вар п/о 0.4кг 8шт.</v>
          </cell>
          <cell r="C4" t="str">
            <v>ШТ</v>
          </cell>
          <cell r="D4" t="str">
            <v>Колбасные изделия</v>
          </cell>
          <cell r="E4" t="str">
            <v>Вареные колбасы</v>
          </cell>
          <cell r="F4" t="str">
            <v>Папа может</v>
          </cell>
          <cell r="G4" t="str">
            <v xml:space="preserve">ОМПК(С)
</v>
          </cell>
          <cell r="H4" t="str">
            <v xml:space="preserve"> ТУ 10.13.14-130-00425283-2017</v>
          </cell>
          <cell r="I4" t="str">
            <v>Мясной продукт. Изделие колбасное вареное категории Б.</v>
          </cell>
          <cell r="J4" t="str">
            <v>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v>
          </cell>
          <cell r="K4">
            <v>11</v>
          </cell>
          <cell r="L4">
            <v>15</v>
          </cell>
          <cell r="M4">
            <v>3</v>
          </cell>
          <cell r="N4" t="str">
            <v>191/793</v>
          </cell>
          <cell r="O4" t="str">
            <v>0…+6</v>
          </cell>
          <cell r="P4">
            <v>60</v>
          </cell>
          <cell r="Q4" t="str">
            <v>3 суток</v>
          </cell>
          <cell r="R4">
            <v>4607958071111</v>
          </cell>
          <cell r="S4">
            <v>14607958071118</v>
          </cell>
          <cell r="T4">
            <v>160</v>
          </cell>
          <cell r="U4">
            <v>67</v>
          </cell>
          <cell r="V4">
            <v>67</v>
          </cell>
          <cell r="W4">
            <v>0.4</v>
          </cell>
        </row>
        <row r="5">
          <cell r="A5">
            <v>1001015676877</v>
          </cell>
          <cell r="B5" t="str">
            <v>В ОБВЯЗКЕ вар п/о</v>
          </cell>
          <cell r="C5" t="str">
            <v>КГ</v>
          </cell>
          <cell r="D5" t="str">
            <v>Колбасные изделия</v>
          </cell>
          <cell r="E5" t="str">
            <v>Вареные колбасы</v>
          </cell>
          <cell r="F5" t="str">
            <v>Коровино</v>
          </cell>
          <cell r="G5" t="str">
            <v>ОМПК(С)</v>
          </cell>
          <cell r="H5" t="str">
            <v>ТУ 10.13.14-150-00425283-2018</v>
          </cell>
          <cell r="I5" t="str">
            <v>Изделие колбасное вареное из мяса кур охлажденное.</v>
          </cell>
          <cell r="J5"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v>
          </cell>
          <cell r="K5">
            <v>8</v>
          </cell>
          <cell r="L5">
            <v>14</v>
          </cell>
          <cell r="N5" t="str">
            <v>158/654</v>
          </cell>
          <cell r="O5" t="str">
            <v>0…+6</v>
          </cell>
          <cell r="P5">
            <v>60</v>
          </cell>
          <cell r="Q5" t="str">
            <v>3 суток</v>
          </cell>
          <cell r="R5">
            <v>2800774000002</v>
          </cell>
          <cell r="S5">
            <v>12800774000009</v>
          </cell>
          <cell r="T5">
            <v>250</v>
          </cell>
          <cell r="U5">
            <v>90</v>
          </cell>
          <cell r="V5">
            <v>90</v>
          </cell>
          <cell r="W5">
            <v>1.35</v>
          </cell>
        </row>
        <row r="6">
          <cell r="A6">
            <v>1001015686878</v>
          </cell>
          <cell r="B6" t="str">
            <v>В ОБВЯЗКЕ СО ШПИКОМ вар п/о</v>
          </cell>
          <cell r="C6" t="str">
            <v>КГ</v>
          </cell>
          <cell r="D6" t="str">
            <v>Колбасные изделия</v>
          </cell>
          <cell r="E6" t="str">
            <v>Вареные колбасы</v>
          </cell>
          <cell r="F6" t="str">
            <v>Коровино</v>
          </cell>
          <cell r="G6" t="str">
            <v>ОМПК(С)</v>
          </cell>
          <cell r="H6" t="str">
            <v>ТУ 10.13.14-150-00425283-2018</v>
          </cell>
          <cell r="I6" t="str">
            <v>Изделие колбасное вареное из мяса кур охлажденное.</v>
          </cell>
          <cell r="J6" t="str">
            <v>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v>
          </cell>
          <cell r="K6">
            <v>8</v>
          </cell>
          <cell r="L6">
            <v>14</v>
          </cell>
          <cell r="N6" t="str">
            <v>158/654</v>
          </cell>
          <cell r="O6" t="str">
            <v>0…+6</v>
          </cell>
          <cell r="P6">
            <v>60</v>
          </cell>
          <cell r="Q6" t="str">
            <v>3 суток</v>
          </cell>
          <cell r="R6">
            <v>2800776000000</v>
          </cell>
          <cell r="S6">
            <v>12800776000007</v>
          </cell>
          <cell r="T6">
            <v>250</v>
          </cell>
          <cell r="U6">
            <v>90</v>
          </cell>
          <cell r="V6">
            <v>90</v>
          </cell>
          <cell r="W6">
            <v>1.35</v>
          </cell>
        </row>
        <row r="7">
          <cell r="A7">
            <v>1001014486159</v>
          </cell>
          <cell r="B7" t="str">
            <v>ВРЕМЯ ОЛИВЬЕ Папа может вар п/о</v>
          </cell>
          <cell r="C7" t="str">
            <v>КГ</v>
          </cell>
          <cell r="D7" t="str">
            <v>Колбасные изделия</v>
          </cell>
          <cell r="E7" t="str">
            <v>Вареные колбасы</v>
          </cell>
          <cell r="F7" t="str">
            <v>Папа может</v>
          </cell>
          <cell r="G7" t="str">
            <v>ОМПК(С)</v>
          </cell>
          <cell r="H7" t="str">
            <v>ТУ 10.13.14-150-00425283-2018</v>
          </cell>
          <cell r="I7" t="str">
            <v>Изделие колбасное вареное из мяса кур охлажденное.</v>
          </cell>
          <cell r="J7"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
            <v>8</v>
          </cell>
          <cell r="L7">
            <v>14</v>
          </cell>
          <cell r="N7" t="str">
            <v>158/654</v>
          </cell>
          <cell r="O7" t="str">
            <v>0…+6</v>
          </cell>
          <cell r="P7">
            <v>60</v>
          </cell>
          <cell r="Q7" t="str">
            <v>3 суток</v>
          </cell>
          <cell r="R7">
            <v>2446166000009</v>
          </cell>
          <cell r="S7">
            <v>12446166000006</v>
          </cell>
          <cell r="T7">
            <v>250</v>
          </cell>
          <cell r="U7">
            <v>90</v>
          </cell>
          <cell r="V7">
            <v>90</v>
          </cell>
          <cell r="W7">
            <v>1.35</v>
          </cell>
        </row>
        <row r="8">
          <cell r="A8">
            <v>1001014486244</v>
          </cell>
          <cell r="B8" t="str">
            <v>ВРЕМЯ ОЛИВЬЕ Папа может вар п/о 0.75кг</v>
          </cell>
          <cell r="C8" t="str">
            <v>ШТ</v>
          </cell>
          <cell r="D8" t="str">
            <v>Колбасные изделия</v>
          </cell>
          <cell r="E8" t="str">
            <v>Вареные колбасы</v>
          </cell>
          <cell r="F8" t="str">
            <v>Папа может</v>
          </cell>
          <cell r="G8" t="str">
            <v>ОМПК(С)</v>
          </cell>
          <cell r="H8" t="str">
            <v xml:space="preserve"> ТУ 10.13.14-150-00425283-2018</v>
          </cell>
          <cell r="I8" t="str">
            <v>Изделие колбасное вареное из мяса кур охлажденное.</v>
          </cell>
          <cell r="J8"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
            <v>8</v>
          </cell>
          <cell r="L8">
            <v>14</v>
          </cell>
          <cell r="N8" t="str">
            <v>158/654</v>
          </cell>
          <cell r="O8" t="str">
            <v>0…+6</v>
          </cell>
          <cell r="P8">
            <v>60</v>
          </cell>
          <cell r="Q8" t="str">
            <v>3 суток</v>
          </cell>
          <cell r="R8">
            <v>4607958076352</v>
          </cell>
          <cell r="S8">
            <v>14607958076359</v>
          </cell>
          <cell r="T8">
            <v>245</v>
          </cell>
          <cell r="U8">
            <v>72</v>
          </cell>
          <cell r="V8">
            <v>72</v>
          </cell>
          <cell r="W8">
            <v>0.75</v>
          </cell>
        </row>
        <row r="9">
          <cell r="A9">
            <v>1001014486731</v>
          </cell>
          <cell r="B9" t="str">
            <v>Z-ВРЕМЯ ОЛИВЬЕ Папа может вар п/о 0.75кг</v>
          </cell>
          <cell r="C9" t="str">
            <v>ШТ</v>
          </cell>
          <cell r="D9" t="str">
            <v>Колбасные изделия</v>
          </cell>
          <cell r="E9" t="str">
            <v>Вареные колбасы</v>
          </cell>
          <cell r="F9" t="str">
            <v>Папа может</v>
          </cell>
          <cell r="G9" t="str">
            <v>ОМПК(С)</v>
          </cell>
          <cell r="H9" t="str">
            <v xml:space="preserve"> ТУ 10.13.14-150-00425283-2018</v>
          </cell>
          <cell r="I9" t="str">
            <v>Изделие колбасное вареное из мяса кур охлажденное.</v>
          </cell>
          <cell r="J9"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
            <v>8</v>
          </cell>
          <cell r="L9">
            <v>14</v>
          </cell>
          <cell r="N9" t="str">
            <v>158/654</v>
          </cell>
          <cell r="O9" t="str">
            <v>0…+6</v>
          </cell>
          <cell r="P9">
            <v>60</v>
          </cell>
          <cell r="Q9" t="str">
            <v>3 суток</v>
          </cell>
          <cell r="R9">
            <v>4607958076352</v>
          </cell>
          <cell r="S9">
            <v>14607958076359</v>
          </cell>
          <cell r="T9">
            <v>245</v>
          </cell>
          <cell r="U9">
            <v>72</v>
          </cell>
          <cell r="V9">
            <v>72</v>
          </cell>
          <cell r="W9">
            <v>0.75</v>
          </cell>
        </row>
        <row r="10">
          <cell r="A10">
            <v>1001014765993</v>
          </cell>
          <cell r="B10" t="str">
            <v>ВРЕМЯ ОКРОШКИ Папа может вар п/о</v>
          </cell>
          <cell r="C10" t="str">
            <v>КГ</v>
          </cell>
          <cell r="D10" t="str">
            <v>Колбасные изделия</v>
          </cell>
          <cell r="E10" t="str">
            <v>Вареные колбасы</v>
          </cell>
          <cell r="F10" t="str">
            <v>Папа может</v>
          </cell>
          <cell r="G10" t="str">
            <v>ОМПК(С)</v>
          </cell>
          <cell r="H10" t="str">
            <v>ТУ 10.13.14-150-00425283-2018</v>
          </cell>
          <cell r="I10" t="str">
            <v>Изделие колбасное вареное из мяса кур охлажденное.</v>
          </cell>
          <cell r="J10"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0">
            <v>10</v>
          </cell>
          <cell r="L10">
            <v>16</v>
          </cell>
          <cell r="N10" t="str">
            <v>184/792</v>
          </cell>
          <cell r="O10" t="str">
            <v>0…+6</v>
          </cell>
          <cell r="P10">
            <v>60</v>
          </cell>
          <cell r="Q10" t="str">
            <v>3 суток</v>
          </cell>
          <cell r="R10">
            <v>2444353000009</v>
          </cell>
          <cell r="S10">
            <v>12444353000006</v>
          </cell>
          <cell r="T10">
            <v>250</v>
          </cell>
          <cell r="U10">
            <v>90</v>
          </cell>
          <cell r="V10">
            <v>90</v>
          </cell>
          <cell r="W10">
            <v>1.35</v>
          </cell>
        </row>
        <row r="11">
          <cell r="A11">
            <v>1001014766798</v>
          </cell>
          <cell r="B11" t="str">
            <v>ВРЕМЯ ОКРОШКИ Папа может вар п/о 0.75кг</v>
          </cell>
          <cell r="C11" t="str">
            <v>ШТ</v>
          </cell>
          <cell r="D11" t="str">
            <v>Колбасные изделия</v>
          </cell>
          <cell r="E11" t="str">
            <v>Вареные колбасы</v>
          </cell>
          <cell r="F11" t="str">
            <v>Папа может</v>
          </cell>
          <cell r="G11" t="str">
            <v>ОМПК(С)</v>
          </cell>
          <cell r="H11" t="str">
            <v xml:space="preserve"> ТУ 10.13.14-150-00425283-2018</v>
          </cell>
          <cell r="I11" t="str">
            <v>Изделие колбасное вареное из мяса кур охлажденное.</v>
          </cell>
          <cell r="J11"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1">
            <v>10</v>
          </cell>
          <cell r="L11">
            <v>16</v>
          </cell>
          <cell r="M11">
            <v>2</v>
          </cell>
          <cell r="N11" t="str">
            <v>192/796</v>
          </cell>
          <cell r="O11" t="str">
            <v>0…+6</v>
          </cell>
          <cell r="P11">
            <v>60</v>
          </cell>
          <cell r="Q11" t="str">
            <v>3 суток</v>
          </cell>
          <cell r="R11">
            <v>4607958077182</v>
          </cell>
          <cell r="S11">
            <v>14607958077189</v>
          </cell>
          <cell r="T11">
            <v>245</v>
          </cell>
          <cell r="U11">
            <v>72</v>
          </cell>
          <cell r="V11">
            <v>72</v>
          </cell>
          <cell r="W11">
            <v>0.75</v>
          </cell>
        </row>
        <row r="12">
          <cell r="A12">
            <v>1001014765992</v>
          </cell>
          <cell r="B12" t="str">
            <v>ВРЕМЯ ОКРОШКИ Папа может вар п/о 0.4кг</v>
          </cell>
          <cell r="C12" t="str">
            <v>ШТ</v>
          </cell>
          <cell r="D12" t="str">
            <v>Колбасные изделия</v>
          </cell>
          <cell r="E12" t="str">
            <v>Вареные колбасы</v>
          </cell>
          <cell r="F12" t="str">
            <v>Папа может</v>
          </cell>
          <cell r="G12" t="str">
            <v>ОМПК(С)</v>
          </cell>
          <cell r="H12" t="str">
            <v xml:space="preserve"> ТУ 10.13.14-150-00425283-2018</v>
          </cell>
          <cell r="I12" t="str">
            <v>Изделие колбасное вареное из мяса кур охлажденное.</v>
          </cell>
          <cell r="J12"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2">
            <v>10</v>
          </cell>
          <cell r="L12">
            <v>16</v>
          </cell>
          <cell r="M12">
            <v>2</v>
          </cell>
          <cell r="N12" t="str">
            <v>192/796</v>
          </cell>
          <cell r="O12" t="str">
            <v>0…+6</v>
          </cell>
          <cell r="P12">
            <v>60</v>
          </cell>
          <cell r="Q12" t="str">
            <v>3 суток</v>
          </cell>
          <cell r="R12">
            <v>4607958073894</v>
          </cell>
          <cell r="S12">
            <v>14607958073891</v>
          </cell>
          <cell r="T12">
            <v>160</v>
          </cell>
          <cell r="U12">
            <v>67</v>
          </cell>
          <cell r="V12">
            <v>67</v>
          </cell>
          <cell r="W12">
            <v>0.4</v>
          </cell>
        </row>
        <row r="13">
          <cell r="A13">
            <v>1001012426268</v>
          </cell>
          <cell r="B13" t="str">
            <v>ГОВЯЖЬЯ Папа может вар п/о 0.4кг 8шт.</v>
          </cell>
          <cell r="C13" t="str">
            <v>ШТ</v>
          </cell>
          <cell r="D13" t="str">
            <v>Колбасные изделия</v>
          </cell>
          <cell r="E13" t="str">
            <v>Вареные колбасы</v>
          </cell>
          <cell r="F13" t="str">
            <v>Папа может</v>
          </cell>
          <cell r="G13" t="str">
            <v>ОМПК(С)</v>
          </cell>
          <cell r="H13" t="str">
            <v xml:space="preserve"> ТУ 10.13.14-130-00425283-2017</v>
          </cell>
          <cell r="I13" t="str">
            <v>Мясосодержащий продукт. Изделие колбасное вареное категории В.</v>
          </cell>
          <cell r="J13" t="str">
            <v>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v>
          </cell>
          <cell r="K13">
            <v>9</v>
          </cell>
          <cell r="L13">
            <v>13</v>
          </cell>
          <cell r="M13">
            <v>2</v>
          </cell>
          <cell r="N13" t="str">
            <v>161/668</v>
          </cell>
          <cell r="O13" t="str">
            <v>0…+6</v>
          </cell>
          <cell r="P13">
            <v>60</v>
          </cell>
          <cell r="Q13" t="str">
            <v>3 суток</v>
          </cell>
          <cell r="R13">
            <v>4607958076277</v>
          </cell>
          <cell r="S13">
            <v>14607958076274</v>
          </cell>
          <cell r="T13">
            <v>160</v>
          </cell>
          <cell r="U13">
            <v>67</v>
          </cell>
          <cell r="V13">
            <v>67</v>
          </cell>
          <cell r="W13">
            <v>0.4</v>
          </cell>
        </row>
        <row r="14">
          <cell r="A14">
            <v>1001012427025</v>
          </cell>
          <cell r="B14" t="str">
            <v>ГОВЯЖЬЯ ПМ вар п/о 0.85кг 4шт_Kvalita</v>
          </cell>
          <cell r="C14" t="str">
            <v>ШТ</v>
          </cell>
          <cell r="D14" t="str">
            <v>Колбасные изделия</v>
          </cell>
          <cell r="E14" t="str">
            <v>Вареные колбасы</v>
          </cell>
          <cell r="F14" t="str">
            <v>Папа может</v>
          </cell>
          <cell r="G14" t="str">
            <v>ОМПК(С)</v>
          </cell>
          <cell r="H14" t="str">
            <v xml:space="preserve"> ТУ 10.13.14-130-00425283-2017</v>
          </cell>
          <cell r="I14" t="str">
            <v>Мясосодержащий продукт. Изделие колбасное вареное категории В.</v>
          </cell>
          <cell r="J14" t="str">
            <v>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v>
          </cell>
          <cell r="K14">
            <v>9</v>
          </cell>
          <cell r="L14">
            <v>13</v>
          </cell>
          <cell r="M14">
            <v>2</v>
          </cell>
          <cell r="N14" t="str">
            <v>161/668</v>
          </cell>
          <cell r="O14" t="str">
            <v>0…+6</v>
          </cell>
          <cell r="P14">
            <v>60</v>
          </cell>
          <cell r="Q14" t="str">
            <v>3 суток</v>
          </cell>
          <cell r="R14">
            <v>4607958078493</v>
          </cell>
          <cell r="S14">
            <v>14607958078490</v>
          </cell>
          <cell r="T14">
            <v>190</v>
          </cell>
          <cell r="U14">
            <v>70</v>
          </cell>
          <cell r="V14">
            <v>70</v>
          </cell>
          <cell r="W14">
            <v>0.85</v>
          </cell>
        </row>
        <row r="15">
          <cell r="A15">
            <v>1001012426220</v>
          </cell>
          <cell r="B15" t="str">
            <v>ГОВЯЖЬЯ Папа может вар п/о</v>
          </cell>
          <cell r="C15" t="str">
            <v>КГ</v>
          </cell>
          <cell r="D15" t="str">
            <v>Колбасные изделия</v>
          </cell>
          <cell r="E15" t="str">
            <v>Вареные колбасы</v>
          </cell>
          <cell r="F15" t="str">
            <v>Папа может</v>
          </cell>
          <cell r="G15" t="str">
            <v>ОМПК(С)</v>
          </cell>
          <cell r="H15" t="str">
            <v xml:space="preserve"> ТУ 10.13.14-130-00425283-2017</v>
          </cell>
          <cell r="I15" t="str">
            <v>Мясосодержащий продукт. Изделие колбасное вареное категории В.</v>
          </cell>
          <cell r="J15" t="str">
            <v>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v>
          </cell>
          <cell r="K15">
            <v>9</v>
          </cell>
          <cell r="L15">
            <v>13</v>
          </cell>
          <cell r="M15">
            <v>2</v>
          </cell>
          <cell r="N15" t="str">
            <v>161/668</v>
          </cell>
          <cell r="O15" t="str">
            <v>0…+6</v>
          </cell>
          <cell r="P15">
            <v>60</v>
          </cell>
          <cell r="Q15" t="str">
            <v>3 суток</v>
          </cell>
          <cell r="R15">
            <v>2800327000008</v>
          </cell>
          <cell r="S15">
            <v>12800327000005</v>
          </cell>
          <cell r="T15">
            <v>250</v>
          </cell>
          <cell r="U15">
            <v>90</v>
          </cell>
          <cell r="V15">
            <v>90</v>
          </cell>
          <cell r="W15">
            <v>1.35</v>
          </cell>
        </row>
        <row r="16">
          <cell r="A16">
            <v>1001012993254</v>
          </cell>
          <cell r="B16" t="str">
            <v>ДОКТОР СКАЙ Папа может вар п/о</v>
          </cell>
          <cell r="C16" t="str">
            <v>КГ</v>
          </cell>
          <cell r="D16" t="str">
            <v>Колбасные изделия</v>
          </cell>
          <cell r="E16" t="str">
            <v>Вареные колбасы</v>
          </cell>
          <cell r="F16" t="str">
            <v>Папа может</v>
          </cell>
          <cell r="G16" t="str">
            <v>ОМПК(С)</v>
          </cell>
          <cell r="H16" t="str">
            <v xml:space="preserve"> ТУ 10.13.14-130-00425283-2017</v>
          </cell>
          <cell r="I16" t="str">
            <v>Мясной продукт. Изделие колбасное вареное категории В.</v>
          </cell>
          <cell r="J16"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6">
            <v>9</v>
          </cell>
          <cell r="L16">
            <v>14</v>
          </cell>
          <cell r="M16">
            <v>4</v>
          </cell>
          <cell r="N16" t="str">
            <v>178/739</v>
          </cell>
          <cell r="O16" t="str">
            <v>0…+6</v>
          </cell>
          <cell r="P16">
            <v>60</v>
          </cell>
          <cell r="Q16" t="str">
            <v>3 суток</v>
          </cell>
          <cell r="R16">
            <v>2100116000005</v>
          </cell>
          <cell r="S16">
            <v>12100116000002</v>
          </cell>
          <cell r="T16">
            <v>250</v>
          </cell>
          <cell r="U16">
            <v>90</v>
          </cell>
          <cell r="V16">
            <v>90</v>
          </cell>
          <cell r="W16">
            <v>1.35</v>
          </cell>
        </row>
        <row r="17">
          <cell r="A17">
            <v>1001010016839</v>
          </cell>
          <cell r="B17" t="str">
            <v>ДОКТОРСКАЯ ГОСТ вар б/о в/у срез 0.4кг</v>
          </cell>
          <cell r="C17" t="str">
            <v>ШТ</v>
          </cell>
          <cell r="D17" t="str">
            <v>Колбасные изделия</v>
          </cell>
          <cell r="E17" t="str">
            <v>Вареные колбасы</v>
          </cell>
          <cell r="F17" t="str">
            <v>Останкино</v>
          </cell>
          <cell r="G17" t="str">
            <v>ОМПК(О)</v>
          </cell>
          <cell r="H17" t="str">
            <v>ГОСТ 23670-2019</v>
          </cell>
          <cell r="I17" t="str">
            <v>Мясной продукт. Изделие колбасное вареное категории А.</v>
          </cell>
          <cell r="J17"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17">
            <v>12</v>
          </cell>
          <cell r="L17">
            <v>20</v>
          </cell>
          <cell r="N17" t="str">
            <v>228/955</v>
          </cell>
          <cell r="O17" t="str">
            <v>0…+6</v>
          </cell>
          <cell r="P17">
            <v>30</v>
          </cell>
          <cell r="Q17" t="str">
            <v>48 часов</v>
          </cell>
          <cell r="R17">
            <v>4607958077779</v>
          </cell>
          <cell r="S17">
            <v>14607958077776</v>
          </cell>
          <cell r="T17">
            <v>215</v>
          </cell>
          <cell r="U17">
            <v>100</v>
          </cell>
          <cell r="V17">
            <v>69</v>
          </cell>
          <cell r="W17">
            <v>0.4</v>
          </cell>
        </row>
        <row r="18">
          <cell r="A18">
            <v>1001016447300</v>
          </cell>
          <cell r="B18" t="str">
            <v>ДОКТОРСКАЯ ГОСТ ПМ вар б/о срез 0.36кг</v>
          </cell>
          <cell r="C18" t="str">
            <v>ШТ</v>
          </cell>
          <cell r="D18" t="str">
            <v>Колбасные изделия</v>
          </cell>
          <cell r="E18" t="str">
            <v>Вареные колбасы</v>
          </cell>
          <cell r="F18" t="str">
            <v>Папа может</v>
          </cell>
          <cell r="G18" t="str">
            <v>ОМПК(О)</v>
          </cell>
          <cell r="H18" t="str">
            <v>ГОСТ 23670-2019</v>
          </cell>
          <cell r="I18" t="str">
            <v>Мясной продукт. Изделие колбасное вареное категории А.</v>
          </cell>
          <cell r="J18" t="str">
            <v>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v>
          </cell>
          <cell r="K18">
            <v>12</v>
          </cell>
          <cell r="L18">
            <v>20</v>
          </cell>
          <cell r="N18" t="str">
            <v>228/955</v>
          </cell>
          <cell r="O18" t="str">
            <v>0…+6</v>
          </cell>
          <cell r="P18">
            <v>30</v>
          </cell>
          <cell r="Q18" t="str">
            <v>48 часов</v>
          </cell>
          <cell r="R18">
            <v>4607958079667</v>
          </cell>
          <cell r="S18">
            <v>14607958079664</v>
          </cell>
          <cell r="T18">
            <v>215</v>
          </cell>
          <cell r="U18">
            <v>100</v>
          </cell>
          <cell r="V18">
            <v>69</v>
          </cell>
          <cell r="W18">
            <v>0.36</v>
          </cell>
        </row>
        <row r="19">
          <cell r="A19">
            <v>1001010015124</v>
          </cell>
          <cell r="B19" t="str">
            <v>Z-ДОКТОРСКАЯ ГОСТ вар п/о</v>
          </cell>
          <cell r="C19" t="str">
            <v>КГ</v>
          </cell>
          <cell r="D19" t="str">
            <v>Колбасные изделия</v>
          </cell>
          <cell r="E19" t="str">
            <v>Вареные колбасы</v>
          </cell>
          <cell r="F19" t="str">
            <v>Останкино</v>
          </cell>
          <cell r="G19" t="str">
            <v>ОМПК(С)</v>
          </cell>
          <cell r="H19" t="str">
            <v>ГОСТ 23670-2019</v>
          </cell>
          <cell r="I19" t="str">
            <v>Мясной продукт. Изделие колбасное вареное категории А.</v>
          </cell>
          <cell r="J19"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19">
            <v>12</v>
          </cell>
          <cell r="L19">
            <v>20</v>
          </cell>
          <cell r="N19" t="str">
            <v>228/955</v>
          </cell>
          <cell r="O19" t="str">
            <v>0…+6</v>
          </cell>
          <cell r="P19">
            <v>60</v>
          </cell>
          <cell r="Q19" t="str">
            <v>3 суток</v>
          </cell>
          <cell r="R19">
            <v>2800541000006</v>
          </cell>
          <cell r="S19">
            <v>12800541000003</v>
          </cell>
          <cell r="T19">
            <v>250</v>
          </cell>
          <cell r="U19">
            <v>90</v>
          </cell>
          <cell r="V19">
            <v>90</v>
          </cell>
          <cell r="W19">
            <v>1.35</v>
          </cell>
        </row>
        <row r="20">
          <cell r="A20">
            <v>1001010016133</v>
          </cell>
          <cell r="B20" t="str">
            <v>Z-ДОКТОРСКАЯ ГОСТ вар п/о 0.4кг 8шт.</v>
          </cell>
          <cell r="C20" t="str">
            <v>ШТ</v>
          </cell>
          <cell r="D20" t="str">
            <v>Колбасные изделия</v>
          </cell>
          <cell r="E20" t="str">
            <v>Вареные колбасы</v>
          </cell>
          <cell r="F20" t="str">
            <v>Останкино</v>
          </cell>
          <cell r="G20" t="str">
            <v>ОМПК(С)</v>
          </cell>
          <cell r="H20" t="str">
            <v>ГОСТ 23670-2019</v>
          </cell>
          <cell r="I20" t="str">
            <v>Мясной продукт. Изделие колбасное вареное категории А.</v>
          </cell>
          <cell r="J20"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0">
            <v>12</v>
          </cell>
          <cell r="L20">
            <v>20</v>
          </cell>
          <cell r="N20" t="str">
            <v>228/955</v>
          </cell>
          <cell r="O20" t="str">
            <v>0…+6</v>
          </cell>
          <cell r="P20">
            <v>60</v>
          </cell>
          <cell r="Q20" t="str">
            <v>3 суток</v>
          </cell>
          <cell r="R20">
            <v>4607958074334</v>
          </cell>
          <cell r="S20">
            <v>14607958074331</v>
          </cell>
          <cell r="T20">
            <v>160</v>
          </cell>
          <cell r="U20">
            <v>67</v>
          </cell>
          <cell r="V20">
            <v>67</v>
          </cell>
          <cell r="W20">
            <v>0.4</v>
          </cell>
        </row>
        <row r="21">
          <cell r="A21">
            <v>1001010015803</v>
          </cell>
          <cell r="B21" t="str">
            <v>ДОКТОРСКАЯ ГОСТ вар н/о мгс_30с</v>
          </cell>
          <cell r="C21" t="str">
            <v>КГ</v>
          </cell>
          <cell r="D21" t="str">
            <v>Колбасные изделия</v>
          </cell>
          <cell r="E21" t="str">
            <v>Вареные колбасы</v>
          </cell>
          <cell r="F21" t="str">
            <v>Останкино</v>
          </cell>
          <cell r="G21" t="str">
            <v xml:space="preserve">ОМПК(О)
</v>
          </cell>
          <cell r="H21" t="str">
            <v>ГОСТ 23670-2019</v>
          </cell>
          <cell r="I21" t="str">
            <v>Мясной продукт. Изделие колбасное вареное категории А.</v>
          </cell>
          <cell r="J21"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1">
            <v>12</v>
          </cell>
          <cell r="L21">
            <v>20</v>
          </cell>
          <cell r="N21" t="str">
            <v>228/955</v>
          </cell>
          <cell r="O21" t="str">
            <v>0…+6</v>
          </cell>
          <cell r="P21">
            <v>30</v>
          </cell>
          <cell r="Q21" t="str">
            <v>48 часов</v>
          </cell>
          <cell r="R21">
            <v>2959920000004</v>
          </cell>
          <cell r="S21">
            <v>12959920000001</v>
          </cell>
          <cell r="T21" t="str">
            <v>170-185</v>
          </cell>
          <cell r="U21" t="str">
            <v>115-125</v>
          </cell>
          <cell r="V21" t="str">
            <v>115-125</v>
          </cell>
          <cell r="W21">
            <v>1.325</v>
          </cell>
        </row>
        <row r="22">
          <cell r="A22">
            <v>1001010014555</v>
          </cell>
          <cell r="B22" t="str">
            <v>ДОКТОРСКАЯ ГОСТ вар п/о</v>
          </cell>
          <cell r="C22" t="str">
            <v>КГ</v>
          </cell>
          <cell r="D22" t="str">
            <v>Колбасные изделия</v>
          </cell>
          <cell r="E22" t="str">
            <v>Вареные колбасы</v>
          </cell>
          <cell r="F22" t="str">
            <v>Останкино</v>
          </cell>
          <cell r="G22" t="str">
            <v>ОМПК(С)</v>
          </cell>
          <cell r="H22" t="str">
            <v>ГОСТ 23670-2019</v>
          </cell>
          <cell r="I22" t="str">
            <v>Мясной продукт. Изделие колбасное вареное категории А.</v>
          </cell>
          <cell r="J22"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2">
            <v>12</v>
          </cell>
          <cell r="L22">
            <v>20</v>
          </cell>
          <cell r="N22" t="str">
            <v>228/955</v>
          </cell>
          <cell r="O22" t="str">
            <v>0…+6</v>
          </cell>
          <cell r="P22">
            <v>60</v>
          </cell>
          <cell r="Q22" t="str">
            <v>3 суток</v>
          </cell>
          <cell r="R22">
            <v>2722280000003</v>
          </cell>
          <cell r="S22">
            <v>12722280000000</v>
          </cell>
          <cell r="T22">
            <v>250</v>
          </cell>
          <cell r="U22">
            <v>90</v>
          </cell>
          <cell r="V22">
            <v>90</v>
          </cell>
          <cell r="W22">
            <v>1.35</v>
          </cell>
        </row>
        <row r="23">
          <cell r="A23">
            <v>1001010016324</v>
          </cell>
          <cell r="B23" t="str">
            <v>ДОКТОРСКАЯ ГОСТ вар п/о 0.4кг 8шт.</v>
          </cell>
          <cell r="C23" t="str">
            <v>ШТ</v>
          </cell>
          <cell r="D23" t="str">
            <v>Колбасные изделия</v>
          </cell>
          <cell r="E23" t="str">
            <v>Вареные колбасы</v>
          </cell>
          <cell r="F23" t="str">
            <v>Останкино</v>
          </cell>
          <cell r="G23" t="str">
            <v>ОМПК(С)</v>
          </cell>
          <cell r="H23" t="str">
            <v>ГОСТ 23670-2019</v>
          </cell>
          <cell r="I23" t="str">
            <v>Мясной продукт. Изделие колбасное вареное категории А.</v>
          </cell>
          <cell r="J23"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3">
            <v>12</v>
          </cell>
          <cell r="L23">
            <v>20</v>
          </cell>
          <cell r="N23" t="str">
            <v>228/955</v>
          </cell>
          <cell r="O23" t="str">
            <v>0…+6</v>
          </cell>
          <cell r="P23">
            <v>60</v>
          </cell>
          <cell r="Q23" t="str">
            <v>3 суток</v>
          </cell>
          <cell r="R23">
            <v>4607958074334</v>
          </cell>
          <cell r="S23">
            <v>14607958074331</v>
          </cell>
          <cell r="T23">
            <v>160</v>
          </cell>
          <cell r="U23">
            <v>67</v>
          </cell>
          <cell r="V23">
            <v>67</v>
          </cell>
          <cell r="W23">
            <v>0.4</v>
          </cell>
        </row>
        <row r="24">
          <cell r="A24">
            <v>1001016447190</v>
          </cell>
          <cell r="B24" t="str">
            <v>ДОКТОРСКАЯ ГОСТ вар п/о 0.7кг 6шт.</v>
          </cell>
          <cell r="C24" t="str">
            <v>ШТ</v>
          </cell>
          <cell r="D24" t="str">
            <v>Колбасные изделия</v>
          </cell>
          <cell r="E24" t="str">
            <v>Вареные колбасы</v>
          </cell>
          <cell r="F24" t="str">
            <v>Останкино</v>
          </cell>
          <cell r="G24" t="str">
            <v>ОМПК(С)</v>
          </cell>
          <cell r="H24" t="str">
            <v>ГОСТ 23670-2019</v>
          </cell>
          <cell r="I24" t="str">
            <v>Мясной продукт. Изделие колбасное вареное категории А.</v>
          </cell>
          <cell r="J24" t="str">
            <v>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v>
          </cell>
          <cell r="K24">
            <v>12</v>
          </cell>
          <cell r="L24">
            <v>20</v>
          </cell>
          <cell r="N24" t="str">
            <v>228/955</v>
          </cell>
          <cell r="O24" t="str">
            <v>0…+6</v>
          </cell>
          <cell r="P24">
            <v>60</v>
          </cell>
          <cell r="Q24" t="str">
            <v>3 суток</v>
          </cell>
          <cell r="R24">
            <v>4607958079230</v>
          </cell>
          <cell r="S24">
            <v>14607958079237</v>
          </cell>
          <cell r="T24">
            <v>245</v>
          </cell>
          <cell r="U24">
            <v>67</v>
          </cell>
          <cell r="V24">
            <v>67</v>
          </cell>
          <cell r="W24">
            <v>0.7</v>
          </cell>
        </row>
        <row r="25">
          <cell r="A25">
            <v>1001010014558</v>
          </cell>
          <cell r="B25" t="str">
            <v>ДОКТОРСКАЯ ГОСТ вар п/о_Л</v>
          </cell>
          <cell r="C25" t="str">
            <v>КГ</v>
          </cell>
          <cell r="D25" t="str">
            <v>Колбасные изделия</v>
          </cell>
          <cell r="E25" t="str">
            <v>Вареные колбасы</v>
          </cell>
          <cell r="F25" t="str">
            <v>Останкино</v>
          </cell>
          <cell r="G25" t="str">
            <v>ОМПК(С)</v>
          </cell>
          <cell r="H25" t="str">
            <v>ГОСТ 23670-2019</v>
          </cell>
          <cell r="I25" t="str">
            <v>Мясной продукт. Изделие колбасное вареное категории А.</v>
          </cell>
          <cell r="J25"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5">
            <v>12</v>
          </cell>
          <cell r="L25">
            <v>20</v>
          </cell>
          <cell r="N25" t="str">
            <v>228/955</v>
          </cell>
          <cell r="O25" t="str">
            <v>0…+6</v>
          </cell>
          <cell r="P25">
            <v>60</v>
          </cell>
          <cell r="Q25" t="str">
            <v>3 суток</v>
          </cell>
          <cell r="R25">
            <v>2403051000001</v>
          </cell>
          <cell r="S25">
            <v>12403051000008</v>
          </cell>
          <cell r="T25">
            <v>250</v>
          </cell>
          <cell r="U25">
            <v>90</v>
          </cell>
          <cell r="V25">
            <v>90</v>
          </cell>
          <cell r="W25">
            <v>1.35</v>
          </cell>
        </row>
        <row r="26">
          <cell r="A26">
            <v>1001010014002</v>
          </cell>
          <cell r="B26" t="str">
            <v>ДОКТОРСКАЯ ГОСТ вар ц/о в/у</v>
          </cell>
          <cell r="C26" t="str">
            <v>КГ</v>
          </cell>
          <cell r="D26" t="str">
            <v>Колбасные изделия</v>
          </cell>
          <cell r="E26" t="str">
            <v>Вареные колбасы</v>
          </cell>
          <cell r="F26" t="str">
            <v>Останкино</v>
          </cell>
          <cell r="G26" t="str">
            <v>ОМПК(С)</v>
          </cell>
          <cell r="H26" t="str">
            <v>ГОСТ 23670-2019</v>
          </cell>
          <cell r="I26" t="str">
            <v>Мясной продукт. Изделие колбасное вареное категории А.</v>
          </cell>
          <cell r="J26"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6">
            <v>12</v>
          </cell>
          <cell r="L26">
            <v>20</v>
          </cell>
          <cell r="N26" t="str">
            <v>228/955</v>
          </cell>
          <cell r="O26" t="str">
            <v>0…+6</v>
          </cell>
          <cell r="P26">
            <v>30</v>
          </cell>
          <cell r="Q26" t="str">
            <v>48 часов</v>
          </cell>
          <cell r="R26">
            <v>2533903000009</v>
          </cell>
          <cell r="S26">
            <v>12533903000006</v>
          </cell>
          <cell r="T26">
            <v>330</v>
          </cell>
          <cell r="U26">
            <v>100</v>
          </cell>
          <cell r="V26">
            <v>80</v>
          </cell>
          <cell r="W26">
            <v>1.2669999999999999</v>
          </cell>
        </row>
        <row r="27">
          <cell r="A27">
            <v>1001010014561</v>
          </cell>
          <cell r="B27" t="str">
            <v>ДОКТОРСКАЯ ГОСТ Папа может вар п/о</v>
          </cell>
          <cell r="C27" t="str">
            <v>КГ</v>
          </cell>
          <cell r="D27" t="str">
            <v>Колбасные изделия</v>
          </cell>
          <cell r="E27" t="str">
            <v>Вареные колбасы</v>
          </cell>
          <cell r="F27" t="str">
            <v>Папа может</v>
          </cell>
          <cell r="G27" t="str">
            <v>ОМПК(С)</v>
          </cell>
          <cell r="H27" t="str">
            <v>ГОСТ 23670-2019</v>
          </cell>
          <cell r="I27" t="str">
            <v>Мясной продукт. Изделие колбасное вареное категории А.</v>
          </cell>
          <cell r="J27"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7">
            <v>12</v>
          </cell>
          <cell r="L27">
            <v>20</v>
          </cell>
          <cell r="N27" t="str">
            <v>228/955</v>
          </cell>
          <cell r="O27" t="str">
            <v>0…+6</v>
          </cell>
          <cell r="P27">
            <v>60</v>
          </cell>
          <cell r="Q27" t="str">
            <v>3 суток</v>
          </cell>
          <cell r="R27">
            <v>2800296000009</v>
          </cell>
          <cell r="S27">
            <v>12800296000006</v>
          </cell>
          <cell r="T27">
            <v>250</v>
          </cell>
          <cell r="U27">
            <v>90</v>
          </cell>
          <cell r="V27">
            <v>90</v>
          </cell>
          <cell r="W27">
            <v>1.35</v>
          </cell>
        </row>
        <row r="28">
          <cell r="A28">
            <v>1001010096988</v>
          </cell>
          <cell r="B28" t="str">
            <v>ДОКТОРСКАЯ ОРИГИНАЛЬНАЯ вар ц/о в/у_45с</v>
          </cell>
          <cell r="C28" t="str">
            <v>КГ</v>
          </cell>
          <cell r="D28" t="str">
            <v>Колбасные изделия</v>
          </cell>
          <cell r="E28" t="str">
            <v>Вареные колбасы</v>
          </cell>
          <cell r="F28" t="str">
            <v>Коровино</v>
          </cell>
          <cell r="G28" t="str">
            <v>ОМПК(С)</v>
          </cell>
          <cell r="H28" t="str">
            <v>ТУ 10.13.14-150-00425283-2018</v>
          </cell>
          <cell r="I28" t="str">
            <v>Изделие колбасное вареное из мяса кур охлажденное.</v>
          </cell>
          <cell r="J28" t="str">
            <v>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v>
          </cell>
          <cell r="K28">
            <v>9</v>
          </cell>
          <cell r="L28">
            <v>14</v>
          </cell>
          <cell r="M28">
            <v>3</v>
          </cell>
          <cell r="N28" t="str">
            <v>174/722</v>
          </cell>
          <cell r="O28" t="str">
            <v>0…+6</v>
          </cell>
          <cell r="P28">
            <v>45</v>
          </cell>
          <cell r="Q28" t="str">
            <v>48 часов</v>
          </cell>
          <cell r="R28">
            <v>2313712000007</v>
          </cell>
          <cell r="S28">
            <v>12313712000004</v>
          </cell>
          <cell r="T28">
            <v>330</v>
          </cell>
          <cell r="U28">
            <v>100</v>
          </cell>
          <cell r="V28">
            <v>85</v>
          </cell>
          <cell r="W28">
            <v>1.55</v>
          </cell>
        </row>
        <row r="29">
          <cell r="A29">
            <v>1001010105246</v>
          </cell>
          <cell r="B29" t="str">
            <v>ДОКТОРСКАЯ ПРЕМИУМ вар б/о мгс_30с</v>
          </cell>
          <cell r="C29" t="str">
            <v>КГ</v>
          </cell>
          <cell r="D29" t="str">
            <v>Колбасные изделия</v>
          </cell>
          <cell r="E29" t="str">
            <v>Вареные колбасы</v>
          </cell>
          <cell r="F29" t="str">
            <v>Папа может</v>
          </cell>
          <cell r="G29" t="str">
            <v>ОМПК(О)</v>
          </cell>
          <cell r="H29" t="str">
            <v>ТУ 10.13.14-130-00425283-2017</v>
          </cell>
          <cell r="I29" t="str">
            <v>Мясной продукт. Изделие колбасное вареное категории Б.</v>
          </cell>
          <cell r="J29" t="str">
            <v>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v>
          </cell>
          <cell r="K29">
            <v>9</v>
          </cell>
          <cell r="L29">
            <v>12</v>
          </cell>
          <cell r="N29" t="str">
            <v>144/597</v>
          </cell>
          <cell r="O29" t="str">
            <v>0…+6</v>
          </cell>
          <cell r="P29">
            <v>30</v>
          </cell>
          <cell r="Q29" t="str">
            <v>48 часов</v>
          </cell>
          <cell r="R29">
            <v>2905246000006</v>
          </cell>
          <cell r="S29">
            <v>12905246000003</v>
          </cell>
          <cell r="T29">
            <v>365</v>
          </cell>
          <cell r="U29">
            <v>220</v>
          </cell>
          <cell r="V29">
            <v>110</v>
          </cell>
          <cell r="W29">
            <v>1.5</v>
          </cell>
        </row>
        <row r="30">
          <cell r="A30">
            <v>1001010106325</v>
          </cell>
          <cell r="B30" t="str">
            <v>ДОКТОРСКАЯ ПРЕМИУМ вар п/о 0.4кг 8шт.</v>
          </cell>
          <cell r="C30" t="str">
            <v>ШТ</v>
          </cell>
          <cell r="D30" t="str">
            <v>Колбасные изделия</v>
          </cell>
          <cell r="E30" t="str">
            <v>Вареные колбасы</v>
          </cell>
          <cell r="F30" t="str">
            <v>Папа может</v>
          </cell>
          <cell r="G30" t="str">
            <v xml:space="preserve">ОМПК(С)
</v>
          </cell>
          <cell r="H30" t="str">
            <v>ТУ 10.13.14-130-00425283-2017</v>
          </cell>
          <cell r="I30" t="str">
            <v>Мясной продукт. Изделие колбасное вареное категории Б.</v>
          </cell>
          <cell r="J30"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30">
            <v>9</v>
          </cell>
          <cell r="L30">
            <v>21</v>
          </cell>
          <cell r="N30" t="str">
            <v>225/930</v>
          </cell>
          <cell r="O30" t="str">
            <v>0…+6</v>
          </cell>
          <cell r="P30">
            <v>60</v>
          </cell>
          <cell r="Q30" t="str">
            <v>3 суток</v>
          </cell>
          <cell r="R30">
            <v>4607958072682</v>
          </cell>
          <cell r="S30">
            <v>14607958072689</v>
          </cell>
          <cell r="T30">
            <v>160</v>
          </cell>
          <cell r="U30">
            <v>67</v>
          </cell>
          <cell r="V30">
            <v>67</v>
          </cell>
          <cell r="W30">
            <v>0.4</v>
          </cell>
        </row>
        <row r="31">
          <cell r="A31">
            <v>1001010108014</v>
          </cell>
          <cell r="B31" t="str">
            <v>ДОКТОРСКАЯ ПРЕМИУМ п/о(п)</v>
          </cell>
          <cell r="C31" t="str">
            <v>КГ</v>
          </cell>
          <cell r="D31" t="str">
            <v>Колбасные изделия</v>
          </cell>
          <cell r="E31" t="str">
            <v>Вареные колбасы</v>
          </cell>
          <cell r="F31" t="str">
            <v>Папа может</v>
          </cell>
          <cell r="G31" t="str">
            <v>ОМПК(С)</v>
          </cell>
          <cell r="H31" t="str">
            <v>ТУ 10.13.14-130-00425283-2017</v>
          </cell>
          <cell r="I31" t="str">
            <v>Мясной продукт. Изделие колбасное вареное категории Б.</v>
          </cell>
          <cell r="J31" t="str">
            <v>свинина, вода питьевая, мясо куриное механической обвалки, филе грудок куриных, стабилизатор белковый (вода питьевая, кожа куриная, шкурка свиная), сыворотка молочная сухая, крахмал картофельный, смесь посолочно-нитритная (соль, фиксатор окраски (нитрит натрия)), регуляторы кислотности (трифосфаты, пирофосфаты, ацетаты натрия), стабилизатор (альгинат натрия), сахара, пряности и экстракты пряностей (в т.ч. сельдерей), белок животный (говяжий), антиокислитель (аскорбиновая кислота), усилитель вкуса и аромата (глутамат натрия), ароматизаторы (в т.ч. горчица), краситель (кармины)</v>
          </cell>
          <cell r="K31">
            <v>10</v>
          </cell>
          <cell r="L31">
            <v>19</v>
          </cell>
          <cell r="M31">
            <v>1</v>
          </cell>
          <cell r="N31" t="str">
            <v>215/890</v>
          </cell>
          <cell r="O31" t="str">
            <v>0…+6</v>
          </cell>
          <cell r="P31">
            <v>60</v>
          </cell>
          <cell r="Q31" t="str">
            <v>3 суток</v>
          </cell>
          <cell r="R31">
            <v>2727916000006</v>
          </cell>
          <cell r="S31">
            <v>12727916000003</v>
          </cell>
          <cell r="T31">
            <v>250</v>
          </cell>
          <cell r="U31">
            <v>88</v>
          </cell>
          <cell r="V31">
            <v>88</v>
          </cell>
          <cell r="W31">
            <v>1.35</v>
          </cell>
        </row>
        <row r="32">
          <cell r="A32">
            <v>1001010107304</v>
          </cell>
          <cell r="B32" t="str">
            <v>ДОКТОРСКАЯ ПРЕМИУМ ПМ вар ц/о в/у</v>
          </cell>
          <cell r="C32" t="str">
            <v>КГ</v>
          </cell>
          <cell r="D32" t="str">
            <v>Колбасные изделия</v>
          </cell>
          <cell r="E32" t="str">
            <v>Вареные колбасы</v>
          </cell>
          <cell r="F32" t="str">
            <v>Папа может</v>
          </cell>
          <cell r="G32" t="str">
            <v>ОМПК(С)</v>
          </cell>
          <cell r="H32" t="str">
            <v>ТУ 10.13.14-150-00425283-2018</v>
          </cell>
          <cell r="I32" t="str">
            <v>Изделие колбасное вареное из мяса кур охлажденное.</v>
          </cell>
          <cell r="J32" t="str">
            <v>мясо куриное механической обвалки, вода питьевая, свинина, филе грудок куриных, стабилизатор белковый (вода питьевая, кожа куриная, шкурка свиная),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белок животный (говяжий), антиокислитель (аскорбиновая кислота), усилитель вкуса и аромата (глутамат натрия), ароматизаторы, краситель (кармины)</v>
          </cell>
          <cell r="K32">
            <v>10</v>
          </cell>
          <cell r="L32">
            <v>15</v>
          </cell>
          <cell r="M32">
            <v>2</v>
          </cell>
          <cell r="N32" t="str">
            <v>183/759</v>
          </cell>
          <cell r="O32" t="str">
            <v>0…+6</v>
          </cell>
          <cell r="P32">
            <v>45</v>
          </cell>
          <cell r="Q32" t="str">
            <v>48 часов</v>
          </cell>
          <cell r="R32">
            <v>2800549000008</v>
          </cell>
          <cell r="S32">
            <v>12800549000005</v>
          </cell>
          <cell r="T32">
            <v>330</v>
          </cell>
          <cell r="U32">
            <v>100</v>
          </cell>
          <cell r="V32">
            <v>85</v>
          </cell>
          <cell r="W32">
            <v>1.6</v>
          </cell>
        </row>
        <row r="33">
          <cell r="A33">
            <v>1001015646861</v>
          </cell>
          <cell r="B33" t="str">
            <v>ДОМАШНИЙ РЕЦЕПТ Коровино вар п/о</v>
          </cell>
          <cell r="C33" t="str">
            <v>КГ</v>
          </cell>
          <cell r="D33" t="str">
            <v>Колбасные изделия</v>
          </cell>
          <cell r="E33" t="str">
            <v>Вареные колбасы</v>
          </cell>
          <cell r="F33" t="str">
            <v>Коровино</v>
          </cell>
          <cell r="G33" t="str">
            <v>ОМПК(С)</v>
          </cell>
          <cell r="H33" t="str">
            <v>ТУ 10.13.14-150-00425283-2018</v>
          </cell>
          <cell r="I33" t="str">
            <v>Изделие колбасное вареное из мяса кур охлажденное.</v>
          </cell>
          <cell r="J33" t="str">
            <v>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v>
          </cell>
          <cell r="K33">
            <v>7</v>
          </cell>
          <cell r="L33">
            <v>16</v>
          </cell>
          <cell r="N33" t="str">
            <v>172/711</v>
          </cell>
          <cell r="O33" t="str">
            <v>0…+6</v>
          </cell>
          <cell r="P33">
            <v>60</v>
          </cell>
          <cell r="Q33" t="str">
            <v>3 суток</v>
          </cell>
          <cell r="R33">
            <v>2100653000001</v>
          </cell>
          <cell r="S33">
            <v>12100653000008</v>
          </cell>
          <cell r="T33">
            <v>350</v>
          </cell>
          <cell r="U33">
            <v>97</v>
          </cell>
          <cell r="V33">
            <v>97</v>
          </cell>
          <cell r="W33">
            <v>1.95</v>
          </cell>
        </row>
        <row r="34">
          <cell r="A34">
            <v>1001012816340</v>
          </cell>
          <cell r="B34" t="str">
            <v>ДОМАШНИЙ РЕЦЕПТ Коровино 0.5кг 8шт.</v>
          </cell>
          <cell r="C34" t="str">
            <v>ШТ</v>
          </cell>
          <cell r="D34" t="str">
            <v>Колбасные изделия</v>
          </cell>
          <cell r="E34" t="str">
            <v>Вареные колбасы</v>
          </cell>
          <cell r="F34" t="str">
            <v>Коровино</v>
          </cell>
          <cell r="G34" t="str">
            <v>ОМПК(С)</v>
          </cell>
          <cell r="H34" t="str">
            <v>ТУ 10.13.14-150-00425283-2018</v>
          </cell>
          <cell r="I34" t="str">
            <v>Изделие колбасное вареное из мяса кур охлажденное.</v>
          </cell>
          <cell r="J34" t="str">
            <v>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v>
          </cell>
          <cell r="K34">
            <v>7</v>
          </cell>
          <cell r="L34">
            <v>16</v>
          </cell>
          <cell r="M34">
            <v>4</v>
          </cell>
          <cell r="N34" t="str">
            <v>188/779</v>
          </cell>
          <cell r="O34" t="str">
            <v>0…+6</v>
          </cell>
          <cell r="P34">
            <v>60</v>
          </cell>
          <cell r="Q34" t="str">
            <v>3 суток</v>
          </cell>
          <cell r="R34">
            <v>4607958077816</v>
          </cell>
          <cell r="S34">
            <v>14607958077813</v>
          </cell>
          <cell r="T34">
            <v>190</v>
          </cell>
          <cell r="U34">
            <v>67</v>
          </cell>
          <cell r="V34">
            <v>67</v>
          </cell>
          <cell r="W34">
            <v>0.5</v>
          </cell>
        </row>
        <row r="35">
          <cell r="A35">
            <v>1001015706862</v>
          </cell>
          <cell r="B35" t="str">
            <v>ДОМАШНИЙ РЕЦЕПТ СО ШПИК.Коровино вар п/о</v>
          </cell>
          <cell r="C35" t="str">
            <v>КГ</v>
          </cell>
          <cell r="D35" t="str">
            <v>Колбасные изделия</v>
          </cell>
          <cell r="E35" t="str">
            <v>Вареные колбасы</v>
          </cell>
          <cell r="F35" t="str">
            <v>Коровино</v>
          </cell>
          <cell r="G35" t="str">
            <v>ОМПК(С)</v>
          </cell>
          <cell r="H35" t="str">
            <v>ТУ 10.13.14-150-00425283-2018</v>
          </cell>
          <cell r="I35" t="str">
            <v>Изделие колбасное вареное из мяса кур охлажденное.</v>
          </cell>
          <cell r="J35" t="str">
            <v>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v>
          </cell>
          <cell r="K35">
            <v>9</v>
          </cell>
          <cell r="L35">
            <v>14</v>
          </cell>
          <cell r="M35">
            <v>3</v>
          </cell>
          <cell r="N35" t="str">
            <v>149/617</v>
          </cell>
          <cell r="O35" t="str">
            <v>0…+6</v>
          </cell>
          <cell r="P35">
            <v>60</v>
          </cell>
          <cell r="Q35" t="str">
            <v>3 суток</v>
          </cell>
          <cell r="R35">
            <v>2800746000009</v>
          </cell>
          <cell r="S35">
            <v>12800746000006</v>
          </cell>
          <cell r="T35">
            <v>350</v>
          </cell>
          <cell r="U35">
            <v>97</v>
          </cell>
          <cell r="V35">
            <v>97</v>
          </cell>
          <cell r="W35">
            <v>1.95</v>
          </cell>
        </row>
        <row r="36">
          <cell r="A36">
            <v>1001012816341</v>
          </cell>
          <cell r="B36" t="str">
            <v>ДОМАШНИЙ РЕЦЕПТ СО ШПИКОМ Коровино 0.5кг</v>
          </cell>
          <cell r="C36" t="str">
            <v>ШТ</v>
          </cell>
          <cell r="D36" t="str">
            <v>Колбасные изделия</v>
          </cell>
          <cell r="E36" t="str">
            <v>Вареные колбасы</v>
          </cell>
          <cell r="F36" t="str">
            <v>Коровино</v>
          </cell>
          <cell r="G36" t="str">
            <v>ОМПК(С)</v>
          </cell>
          <cell r="H36" t="str">
            <v>ТУ 10.13.14-150-00425283-2018</v>
          </cell>
          <cell r="I36" t="str">
            <v>Изделие колбасное вареное из мяса кур охлажденное.</v>
          </cell>
          <cell r="J36" t="str">
            <v>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v>
          </cell>
          <cell r="K36">
            <v>9</v>
          </cell>
          <cell r="L36">
            <v>14</v>
          </cell>
          <cell r="M36">
            <v>3</v>
          </cell>
          <cell r="N36" t="str">
            <v>149/617</v>
          </cell>
          <cell r="O36" t="str">
            <v>0…+6</v>
          </cell>
          <cell r="P36">
            <v>60</v>
          </cell>
          <cell r="Q36" t="str">
            <v>3 суток</v>
          </cell>
          <cell r="R36">
            <v>4607958077823</v>
          </cell>
          <cell r="S36">
            <v>14607958077820</v>
          </cell>
          <cell r="T36">
            <v>190</v>
          </cell>
          <cell r="U36">
            <v>67</v>
          </cell>
          <cell r="V36">
            <v>67</v>
          </cell>
          <cell r="W36">
            <v>0.5</v>
          </cell>
        </row>
        <row r="37">
          <cell r="A37">
            <v>1001011086841</v>
          </cell>
          <cell r="B37" t="str">
            <v>ДОМАШНЯЯ Папа может вар н/о мгс 1*3</v>
          </cell>
          <cell r="C37" t="str">
            <v>КГ</v>
          </cell>
          <cell r="D37" t="str">
            <v>Колбасные изделия</v>
          </cell>
          <cell r="E37" t="str">
            <v>Вареные колбасы</v>
          </cell>
          <cell r="F37" t="str">
            <v>Папа может</v>
          </cell>
          <cell r="G37" t="str">
            <v>ОМПК(О)</v>
          </cell>
          <cell r="H37" t="str">
            <v>ТУ 10.13.14-130-00425283-2017</v>
          </cell>
          <cell r="I37" t="str">
            <v>Мясной продукт. Изделие колбасное вареное категории Б.</v>
          </cell>
          <cell r="J37" t="str">
            <v>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v>
          </cell>
          <cell r="K37">
            <v>9</v>
          </cell>
          <cell r="L37">
            <v>20</v>
          </cell>
          <cell r="N37" t="str">
            <v>216/893</v>
          </cell>
          <cell r="O37" t="str">
            <v>0…+6</v>
          </cell>
          <cell r="P37">
            <v>30</v>
          </cell>
          <cell r="Q37" t="str">
            <v>48 часов</v>
          </cell>
          <cell r="R37">
            <v>2100375000006</v>
          </cell>
          <cell r="S37">
            <v>12100375000003</v>
          </cell>
          <cell r="T37">
            <v>300</v>
          </cell>
          <cell r="U37">
            <v>190</v>
          </cell>
          <cell r="V37">
            <v>80</v>
          </cell>
          <cell r="W37">
            <v>1.05</v>
          </cell>
        </row>
        <row r="38">
          <cell r="A38">
            <v>1001011086247</v>
          </cell>
          <cell r="B38" t="str">
            <v>ДОМАШНЯЯ Папа может вар п/о 0.4кг 8шт.</v>
          </cell>
          <cell r="C38" t="str">
            <v>ШТ</v>
          </cell>
          <cell r="D38" t="str">
            <v>Колбасные изделия</v>
          </cell>
          <cell r="E38" t="str">
            <v>Вареные колбасы</v>
          </cell>
          <cell r="F38" t="str">
            <v>Папа может</v>
          </cell>
          <cell r="G38" t="str">
            <v>ОМПК(С)</v>
          </cell>
          <cell r="H38" t="str">
            <v xml:space="preserve"> ТУ 10.13.14-130-00425283-2017</v>
          </cell>
          <cell r="I38" t="str">
            <v>Мясной продукт. Изделие колбасное вареное категории В.</v>
          </cell>
          <cell r="J38" t="str">
            <v>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v>
          </cell>
          <cell r="K38">
            <v>8</v>
          </cell>
          <cell r="L38">
            <v>17</v>
          </cell>
          <cell r="M38">
            <v>2</v>
          </cell>
          <cell r="N38" t="str">
            <v>193/799</v>
          </cell>
          <cell r="O38" t="str">
            <v>0…+6</v>
          </cell>
          <cell r="P38">
            <v>60</v>
          </cell>
          <cell r="Q38" t="str">
            <v>3 суток</v>
          </cell>
          <cell r="R38">
            <v>4607958076321</v>
          </cell>
          <cell r="S38">
            <v>14607958076328</v>
          </cell>
          <cell r="T38">
            <v>160</v>
          </cell>
          <cell r="U38">
            <v>67</v>
          </cell>
          <cell r="V38">
            <v>67</v>
          </cell>
          <cell r="W38">
            <v>0.4</v>
          </cell>
        </row>
        <row r="39">
          <cell r="A39">
            <v>1001015546914</v>
          </cell>
          <cell r="B39" t="str">
            <v>ИЗ ОТБОРНОГО МЯСА ПМ вар б/о мгс 0.37кг</v>
          </cell>
          <cell r="C39" t="str">
            <v>ШТ</v>
          </cell>
          <cell r="D39" t="str">
            <v>Колбасные изделия</v>
          </cell>
          <cell r="E39" t="str">
            <v>Вареные колбасы</v>
          </cell>
          <cell r="F39" t="str">
            <v>Папа может</v>
          </cell>
          <cell r="G39" t="str">
            <v>ОМПК(О)</v>
          </cell>
          <cell r="H39" t="str">
            <v>ТУ 10.13.14-167-00425283-2024</v>
          </cell>
          <cell r="I39" t="str">
            <v>Изделие колбасное варено-запеченное из мяса кур охлажденное.</v>
          </cell>
          <cell r="J39" t="str">
            <v>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v>
          </cell>
          <cell r="K39">
            <v>9</v>
          </cell>
          <cell r="L39">
            <v>15</v>
          </cell>
          <cell r="M39">
            <v>3</v>
          </cell>
          <cell r="N39" t="str">
            <v>183/759</v>
          </cell>
          <cell r="O39" t="str">
            <v>0…+6</v>
          </cell>
          <cell r="P39">
            <v>35</v>
          </cell>
          <cell r="Q39" t="str">
            <v>3 суток</v>
          </cell>
          <cell r="R39">
            <v>4607958077298</v>
          </cell>
          <cell r="S39">
            <v>14607958077295</v>
          </cell>
          <cell r="T39">
            <v>225</v>
          </cell>
          <cell r="U39">
            <v>100</v>
          </cell>
          <cell r="V39">
            <v>50</v>
          </cell>
          <cell r="W39">
            <v>0.37</v>
          </cell>
        </row>
        <row r="40">
          <cell r="A40">
            <v>1001013956859</v>
          </cell>
          <cell r="B40" t="str">
            <v>КЛАССИЧЕСКАЯ Коровино вар п/о(обвязка)</v>
          </cell>
          <cell r="C40" t="str">
            <v>КГ</v>
          </cell>
          <cell r="D40" t="str">
            <v>Колбасные изделия</v>
          </cell>
          <cell r="E40" t="str">
            <v>Вареные колбасы</v>
          </cell>
          <cell r="F40" t="str">
            <v>Коровино</v>
          </cell>
          <cell r="G40" t="str">
            <v>ОМПК(С)</v>
          </cell>
          <cell r="H40" t="str">
            <v>ТУ 10.13.14-150-00425283-2018</v>
          </cell>
          <cell r="I40" t="str">
            <v>Изделие колбасное вареное из мяса кур охлажденное высшего сорта.</v>
          </cell>
          <cell r="J40"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0">
            <v>13</v>
          </cell>
          <cell r="L40">
            <v>15</v>
          </cell>
          <cell r="N40" t="str">
            <v>187/776</v>
          </cell>
          <cell r="O40" t="str">
            <v>0…+6</v>
          </cell>
          <cell r="P40">
            <v>60</v>
          </cell>
          <cell r="Q40" t="str">
            <v>3 суток</v>
          </cell>
          <cell r="R40">
            <v>2100315000004</v>
          </cell>
          <cell r="S40">
            <v>12100315000001</v>
          </cell>
          <cell r="T40">
            <v>260</v>
          </cell>
          <cell r="U40">
            <v>90</v>
          </cell>
          <cell r="V40">
            <v>90</v>
          </cell>
          <cell r="W40">
            <v>1.35</v>
          </cell>
        </row>
        <row r="41">
          <cell r="A41">
            <v>1001013956860</v>
          </cell>
          <cell r="B41" t="str">
            <v>КЛАССИЧЕСКАЯ Коровино вар п/о(обвязка)_М</v>
          </cell>
          <cell r="C41" t="str">
            <v>КГ</v>
          </cell>
          <cell r="D41" t="str">
            <v>Колбасные изделия</v>
          </cell>
          <cell r="E41" t="str">
            <v>Вареные колбасы</v>
          </cell>
          <cell r="F41" t="str">
            <v>Коровино</v>
          </cell>
          <cell r="G41" t="str">
            <v>ОМПК(С)</v>
          </cell>
          <cell r="H41" t="str">
            <v>ТУ 10.13.14-150-00425283-2018</v>
          </cell>
          <cell r="I41" t="str">
            <v>Изделие колбасное вареное из мяса кур охлажденное высшего сорта.</v>
          </cell>
          <cell r="J41"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1">
            <v>13</v>
          </cell>
          <cell r="L41">
            <v>15</v>
          </cell>
          <cell r="N41" t="str">
            <v>187/776</v>
          </cell>
          <cell r="O41" t="str">
            <v>0…+6</v>
          </cell>
          <cell r="P41">
            <v>60</v>
          </cell>
          <cell r="Q41" t="str">
            <v>3 суток</v>
          </cell>
          <cell r="R41">
            <v>2101947000004</v>
          </cell>
          <cell r="S41">
            <v>12101947000001</v>
          </cell>
          <cell r="T41">
            <v>260</v>
          </cell>
          <cell r="U41">
            <v>90</v>
          </cell>
          <cell r="V41">
            <v>90</v>
          </cell>
          <cell r="W41">
            <v>1.35</v>
          </cell>
        </row>
        <row r="42">
          <cell r="A42">
            <v>1001013957231</v>
          </cell>
          <cell r="B42" t="str">
            <v>КЛАССИЧЕСКАЯ ПМ вар п/о 0.3кг 8шт_209к</v>
          </cell>
          <cell r="C42" t="str">
            <v>ШТ</v>
          </cell>
          <cell r="D42" t="str">
            <v>Колбасные изделия</v>
          </cell>
          <cell r="E42" t="str">
            <v>Вареные колбасы</v>
          </cell>
          <cell r="F42" t="str">
            <v>Папа может</v>
          </cell>
          <cell r="G42" t="str">
            <v>ОМПК(С)
ОМПК(Г)
ОМПК(К)
МПЗ Лыткаринский</v>
          </cell>
          <cell r="H42" t="str">
            <v>ТУ 10.13.14-150-00425283-2018</v>
          </cell>
          <cell r="I42" t="str">
            <v>Изделие колбасное вареное из мяса кур охлажденное.</v>
          </cell>
          <cell r="J42"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2">
            <v>9</v>
          </cell>
          <cell r="L42">
            <v>14</v>
          </cell>
          <cell r="M42">
            <v>4</v>
          </cell>
          <cell r="N42" t="str">
            <v>178/739</v>
          </cell>
          <cell r="O42" t="str">
            <v>0…+6</v>
          </cell>
          <cell r="P42">
            <v>60</v>
          </cell>
          <cell r="Q42" t="str">
            <v>3 суток</v>
          </cell>
          <cell r="R42">
            <v>4607958074570</v>
          </cell>
          <cell r="S42">
            <v>24607958074574</v>
          </cell>
          <cell r="T42">
            <v>130</v>
          </cell>
          <cell r="U42">
            <v>59</v>
          </cell>
          <cell r="V42">
            <v>59</v>
          </cell>
          <cell r="W42">
            <v>0.3</v>
          </cell>
        </row>
        <row r="43">
          <cell r="A43">
            <v>1001013956329</v>
          </cell>
          <cell r="B43" t="str">
            <v>КЛАССИЧЕСКАЯ Папа может вар п/о 0.4кг</v>
          </cell>
          <cell r="C43" t="str">
            <v>ШТ</v>
          </cell>
          <cell r="D43" t="str">
            <v>Колбасные изделия</v>
          </cell>
          <cell r="E43" t="str">
            <v>Вареные колбасы</v>
          </cell>
          <cell r="F43" t="str">
            <v>Папа может</v>
          </cell>
          <cell r="G43" t="str">
            <v>ОМПК(С)</v>
          </cell>
          <cell r="H43" t="str">
            <v>ТУ 10.13.14-150-00425283-2018</v>
          </cell>
          <cell r="I43" t="str">
            <v>Изделие колбасное вареное из мяса кур охлажденное.</v>
          </cell>
          <cell r="J43"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3">
            <v>9</v>
          </cell>
          <cell r="L43">
            <v>14</v>
          </cell>
          <cell r="M43">
            <v>4</v>
          </cell>
          <cell r="N43" t="str">
            <v>178/739</v>
          </cell>
          <cell r="O43" t="str">
            <v>0…+6</v>
          </cell>
          <cell r="P43">
            <v>60</v>
          </cell>
          <cell r="Q43" t="str">
            <v>3 суток</v>
          </cell>
          <cell r="R43">
            <v>4607958071661</v>
          </cell>
          <cell r="S43">
            <v>14607958071668</v>
          </cell>
          <cell r="T43">
            <v>160</v>
          </cell>
          <cell r="U43">
            <v>67</v>
          </cell>
          <cell r="V43">
            <v>67</v>
          </cell>
          <cell r="W43">
            <v>0.4</v>
          </cell>
        </row>
        <row r="44">
          <cell r="A44">
            <v>1001013957034</v>
          </cell>
          <cell r="B44" t="str">
            <v>КЛАССИЧЕСКАЯ Папа может вар п/о 1кг 4шт.</v>
          </cell>
          <cell r="C44" t="str">
            <v>ШТ</v>
          </cell>
          <cell r="D44" t="str">
            <v>Колбасные изделия</v>
          </cell>
          <cell r="E44" t="str">
            <v>Вареные колбасы</v>
          </cell>
          <cell r="F44" t="str">
            <v>Папа может</v>
          </cell>
          <cell r="G44" t="str">
            <v>ОМПК(С)</v>
          </cell>
          <cell r="H44" t="str">
            <v>ТУ 10.13.14-150-00425283-2018</v>
          </cell>
          <cell r="I44" t="str">
            <v>Изделие колбасное вареное из мяса кур охлажденное.</v>
          </cell>
          <cell r="J44"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4">
            <v>9</v>
          </cell>
          <cell r="L44">
            <v>14</v>
          </cell>
          <cell r="M44">
            <v>4</v>
          </cell>
          <cell r="N44" t="str">
            <v>178/739</v>
          </cell>
          <cell r="O44" t="str">
            <v>0…+6</v>
          </cell>
          <cell r="P44">
            <v>60</v>
          </cell>
          <cell r="Q44" t="str">
            <v>3 суток</v>
          </cell>
          <cell r="R44">
            <v>4607958078530</v>
          </cell>
          <cell r="S44">
            <v>14607958078537</v>
          </cell>
          <cell r="T44">
            <v>230</v>
          </cell>
          <cell r="U44">
            <v>90</v>
          </cell>
          <cell r="V44">
            <v>90</v>
          </cell>
          <cell r="W44">
            <v>1</v>
          </cell>
        </row>
        <row r="45">
          <cell r="A45">
            <v>1001013956310</v>
          </cell>
          <cell r="B45" t="str">
            <v>КЛАССИЧЕСКАЯ Папа может вар п/о_А</v>
          </cell>
          <cell r="C45" t="str">
            <v>КГ</v>
          </cell>
          <cell r="D45" t="str">
            <v>Колбасные изделия</v>
          </cell>
          <cell r="E45" t="str">
            <v>Вареные колбасы</v>
          </cell>
          <cell r="F45" t="str">
            <v>Папа может</v>
          </cell>
          <cell r="G45" t="str">
            <v>ОМПК(С)</v>
          </cell>
          <cell r="H45" t="str">
            <v>ТУ 10.13.14-150-00425283-2018</v>
          </cell>
          <cell r="I45" t="str">
            <v>Изделие колбасное вареное из мяса кур охлажденное.</v>
          </cell>
          <cell r="J45"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5">
            <v>9</v>
          </cell>
          <cell r="L45">
            <v>14</v>
          </cell>
          <cell r="M45">
            <v>4</v>
          </cell>
          <cell r="N45" t="str">
            <v>178/739</v>
          </cell>
          <cell r="O45" t="str">
            <v>0…+6</v>
          </cell>
          <cell r="P45">
            <v>60</v>
          </cell>
          <cell r="Q45" t="str">
            <v>3 суток</v>
          </cell>
          <cell r="R45">
            <v>2355013000003</v>
          </cell>
          <cell r="S45">
            <v>12355013000000</v>
          </cell>
          <cell r="T45">
            <v>250</v>
          </cell>
          <cell r="U45">
            <v>90</v>
          </cell>
          <cell r="V45">
            <v>90</v>
          </cell>
          <cell r="W45">
            <v>1.35</v>
          </cell>
        </row>
        <row r="46">
          <cell r="A46">
            <v>1001013957196</v>
          </cell>
          <cell r="B46" t="str">
            <v>КЛАССИЧЕСКАЯ Папа может вар п/о_Глобус</v>
          </cell>
          <cell r="C46" t="str">
            <v>КГ</v>
          </cell>
          <cell r="D46" t="str">
            <v>Колбасные изделия</v>
          </cell>
          <cell r="E46" t="str">
            <v>Вареные колбасы</v>
          </cell>
          <cell r="F46" t="str">
            <v>Папа может</v>
          </cell>
          <cell r="G46" t="str">
            <v>ОМПК(С)</v>
          </cell>
          <cell r="H46" t="str">
            <v>ТУ 10.13.14-150-00425283-2018</v>
          </cell>
          <cell r="I46" t="str">
            <v>Изделие колбасное вареное из мяса кур охлажденное.</v>
          </cell>
          <cell r="J46"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6">
            <v>9</v>
          </cell>
          <cell r="L46">
            <v>14</v>
          </cell>
          <cell r="M46">
            <v>4</v>
          </cell>
          <cell r="N46" t="str">
            <v>178/739</v>
          </cell>
          <cell r="O46" t="str">
            <v>0…+6</v>
          </cell>
          <cell r="P46">
            <v>60</v>
          </cell>
          <cell r="Q46" t="str">
            <v>3 суток</v>
          </cell>
          <cell r="R46">
            <v>2847990000003</v>
          </cell>
          <cell r="S46">
            <v>12847990000000</v>
          </cell>
          <cell r="T46">
            <v>250</v>
          </cell>
          <cell r="U46">
            <v>90</v>
          </cell>
          <cell r="V46">
            <v>90</v>
          </cell>
          <cell r="W46">
            <v>1.35</v>
          </cell>
        </row>
        <row r="47">
          <cell r="A47">
            <v>1001013955538</v>
          </cell>
          <cell r="B47" t="str">
            <v>КЛАССИЧЕСКАЯ Папа может вар п/о_М</v>
          </cell>
          <cell r="C47" t="str">
            <v>КГ</v>
          </cell>
          <cell r="D47" t="str">
            <v>Колбасные изделия</v>
          </cell>
          <cell r="E47" t="str">
            <v>Вареные колбасы</v>
          </cell>
          <cell r="F47" t="str">
            <v>Папа может</v>
          </cell>
          <cell r="G47" t="str">
            <v>ОМПК(С)</v>
          </cell>
          <cell r="H47" t="str">
            <v>ТУ 10.13.14-150-00425283-2018</v>
          </cell>
          <cell r="I47" t="str">
            <v>Изделие колбасное вареное из мяса кур охлажденное.</v>
          </cell>
          <cell r="J47"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7">
            <v>9</v>
          </cell>
          <cell r="L47">
            <v>14</v>
          </cell>
          <cell r="M47">
            <v>4</v>
          </cell>
          <cell r="N47" t="str">
            <v>178/739</v>
          </cell>
          <cell r="O47" t="str">
            <v>0…+6</v>
          </cell>
          <cell r="P47">
            <v>60</v>
          </cell>
          <cell r="Q47" t="str">
            <v>3 суток</v>
          </cell>
          <cell r="R47">
            <v>2976090000009</v>
          </cell>
          <cell r="S47">
            <v>12976090000006</v>
          </cell>
          <cell r="T47">
            <v>250</v>
          </cell>
          <cell r="U47">
            <v>90</v>
          </cell>
          <cell r="V47">
            <v>90</v>
          </cell>
          <cell r="W47">
            <v>1.35</v>
          </cell>
        </row>
        <row r="48">
          <cell r="A48">
            <v>1001013956885</v>
          </cell>
          <cell r="B48" t="str">
            <v>КЛАССИЧЕСКАЯ Папа может вар п/о_Маяк</v>
          </cell>
          <cell r="C48" t="str">
            <v>КГ</v>
          </cell>
          <cell r="D48" t="str">
            <v>Колбасные изделия</v>
          </cell>
          <cell r="E48" t="str">
            <v>Вареные колбасы</v>
          </cell>
          <cell r="F48" t="str">
            <v>Папа может</v>
          </cell>
          <cell r="G48" t="str">
            <v>ОМПК(С)</v>
          </cell>
          <cell r="H48" t="str">
            <v>ТУ 10.13.14-150-00425283-2018</v>
          </cell>
          <cell r="I48" t="str">
            <v>Изделие колбасное вареное из мяса кур охлажденное.</v>
          </cell>
          <cell r="J48"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8">
            <v>9</v>
          </cell>
          <cell r="L48">
            <v>14</v>
          </cell>
          <cell r="M48">
            <v>4</v>
          </cell>
          <cell r="N48" t="str">
            <v>178/739</v>
          </cell>
          <cell r="O48" t="str">
            <v>0…+6</v>
          </cell>
          <cell r="P48">
            <v>60</v>
          </cell>
          <cell r="Q48" t="str">
            <v>3 суток</v>
          </cell>
          <cell r="R48">
            <v>2101072000009</v>
          </cell>
          <cell r="S48">
            <v>12101072000006</v>
          </cell>
          <cell r="T48">
            <v>250</v>
          </cell>
          <cell r="U48">
            <v>90</v>
          </cell>
          <cell r="V48">
            <v>90</v>
          </cell>
          <cell r="W48">
            <v>1.35</v>
          </cell>
        </row>
        <row r="49">
          <cell r="A49">
            <v>1001013955652</v>
          </cell>
          <cell r="B49" t="str">
            <v>КЛАССИЧЕСКАЯ Папа может вар п/о_О</v>
          </cell>
          <cell r="C49" t="str">
            <v>КГ</v>
          </cell>
          <cell r="D49" t="str">
            <v>Колбасные изделия</v>
          </cell>
          <cell r="E49" t="str">
            <v>Вареные колбасы</v>
          </cell>
          <cell r="F49" t="str">
            <v>Папа может</v>
          </cell>
          <cell r="G49" t="str">
            <v>ОМПК(С)</v>
          </cell>
          <cell r="H49" t="str">
            <v>ТУ 10.13.14-150-00425283-2018</v>
          </cell>
          <cell r="I49" t="str">
            <v>Изделие колбасное вареное из мяса кур охлажденное.</v>
          </cell>
          <cell r="J49"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9">
            <v>9</v>
          </cell>
          <cell r="L49">
            <v>14</v>
          </cell>
          <cell r="M49">
            <v>4</v>
          </cell>
          <cell r="N49" t="str">
            <v>178/739</v>
          </cell>
          <cell r="O49" t="str">
            <v>0…+6</v>
          </cell>
          <cell r="P49">
            <v>60</v>
          </cell>
          <cell r="Q49" t="str">
            <v>3 суток</v>
          </cell>
          <cell r="R49">
            <v>2907400000006</v>
          </cell>
          <cell r="S49">
            <v>12907400000003</v>
          </cell>
          <cell r="T49">
            <v>250</v>
          </cell>
          <cell r="U49">
            <v>90</v>
          </cell>
          <cell r="V49">
            <v>90</v>
          </cell>
          <cell r="W49">
            <v>1.35</v>
          </cell>
        </row>
        <row r="50">
          <cell r="A50">
            <v>1001013953498</v>
          </cell>
          <cell r="B50" t="str">
            <v>Z-КЛАССИЧЕСКАЯ Папа может вар п/о</v>
          </cell>
          <cell r="C50" t="str">
            <v>КГ</v>
          </cell>
          <cell r="D50" t="str">
            <v>Колбасные изделия</v>
          </cell>
          <cell r="E50" t="str">
            <v>Вареные колбасы</v>
          </cell>
          <cell r="F50" t="str">
            <v>Папа может</v>
          </cell>
          <cell r="G50" t="str">
            <v>ОМПК(С)</v>
          </cell>
          <cell r="H50" t="str">
            <v>ТУ 10.13.14-150-00425283-2018</v>
          </cell>
          <cell r="I50" t="str">
            <v>Изделие колбасное вареное из мяса кур охлажденное.</v>
          </cell>
          <cell r="J50"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0">
            <v>9</v>
          </cell>
          <cell r="L50">
            <v>14</v>
          </cell>
          <cell r="M50">
            <v>4</v>
          </cell>
          <cell r="N50" t="str">
            <v>178/739</v>
          </cell>
          <cell r="O50" t="str">
            <v>0…+6</v>
          </cell>
          <cell r="P50">
            <v>60</v>
          </cell>
          <cell r="Q50" t="str">
            <v>3 суток</v>
          </cell>
          <cell r="R50">
            <v>2313717000002</v>
          </cell>
          <cell r="S50">
            <v>12313717000009</v>
          </cell>
          <cell r="T50">
            <v>250</v>
          </cell>
          <cell r="U50">
            <v>90</v>
          </cell>
          <cell r="V50">
            <v>90</v>
          </cell>
          <cell r="W50">
            <v>1.35</v>
          </cell>
        </row>
        <row r="51">
          <cell r="A51">
            <v>1001015776934</v>
          </cell>
          <cell r="B51" t="str">
            <v>КЛАССИЧЕСКАЯ ЛЮКС вар ц/о в/у</v>
          </cell>
          <cell r="C51" t="str">
            <v>КГ</v>
          </cell>
          <cell r="D51" t="str">
            <v>Колбасные изделия</v>
          </cell>
          <cell r="E51" t="str">
            <v>Вареные колбасы</v>
          </cell>
          <cell r="F51" t="str">
            <v>Останкино</v>
          </cell>
          <cell r="G51" t="str">
            <v>ОМПК(С)</v>
          </cell>
          <cell r="H51" t="str">
            <v>ТУ 10.13.14-130-00425283-2017</v>
          </cell>
          <cell r="I51" t="str">
            <v>Мясной продукт. Изделие колбасное вареное категории В.</v>
          </cell>
          <cell r="J51" t="str">
            <v>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v>
          </cell>
          <cell r="K51">
            <v>9</v>
          </cell>
          <cell r="L51">
            <v>16</v>
          </cell>
          <cell r="N51" t="str">
            <v>180/745</v>
          </cell>
          <cell r="O51" t="str">
            <v>0…+6</v>
          </cell>
          <cell r="P51">
            <v>30</v>
          </cell>
          <cell r="Q51" t="str">
            <v>48 часов</v>
          </cell>
          <cell r="R51">
            <v>2800479000000</v>
          </cell>
          <cell r="S51">
            <v>12800479000007</v>
          </cell>
          <cell r="T51">
            <v>330</v>
          </cell>
          <cell r="U51">
            <v>100</v>
          </cell>
          <cell r="V51">
            <v>85</v>
          </cell>
          <cell r="W51">
            <v>1.6</v>
          </cell>
        </row>
        <row r="52">
          <cell r="A52">
            <v>1001014136501</v>
          </cell>
          <cell r="B52" t="str">
            <v>КЛАССИЧЕСКАЯ СО ШПИКОМ вар п/о</v>
          </cell>
          <cell r="C52" t="str">
            <v>КГ</v>
          </cell>
          <cell r="D52" t="str">
            <v>Колбасные изделия</v>
          </cell>
          <cell r="E52" t="str">
            <v>Вареные колбасы</v>
          </cell>
          <cell r="F52" t="str">
            <v>Папа может</v>
          </cell>
          <cell r="G52" t="str">
            <v xml:space="preserve">ОМПК(С)
</v>
          </cell>
          <cell r="H52" t="str">
            <v>ТУ 10.13.14-150-00425283-2018</v>
          </cell>
          <cell r="I52" t="str">
            <v>Изделие колбасное вареное из мяса кур охлажденное.</v>
          </cell>
          <cell r="J52" t="str">
            <v>мясо куриное механической обвалки, свинина, вода питьевая, стабилизатор белковый (вода питьевая,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v>
          </cell>
          <cell r="K52">
            <v>8</v>
          </cell>
          <cell r="L52">
            <v>14</v>
          </cell>
          <cell r="M52">
            <v>2</v>
          </cell>
          <cell r="N52" t="str">
            <v>166/688</v>
          </cell>
          <cell r="O52" t="str">
            <v>0…+6</v>
          </cell>
          <cell r="P52">
            <v>60</v>
          </cell>
          <cell r="Q52" t="str">
            <v>3 суток</v>
          </cell>
          <cell r="R52">
            <v>2100912000001</v>
          </cell>
          <cell r="S52">
            <v>12100912000008</v>
          </cell>
          <cell r="T52">
            <v>250</v>
          </cell>
          <cell r="U52">
            <v>90</v>
          </cell>
          <cell r="V52">
            <v>90</v>
          </cell>
          <cell r="W52">
            <v>1.35</v>
          </cell>
        </row>
        <row r="53">
          <cell r="A53">
            <v>1001015786935</v>
          </cell>
          <cell r="B53" t="str">
            <v>ЛЮКС СО ШПИКОМ вар ц/о в/у</v>
          </cell>
          <cell r="C53" t="str">
            <v>КГ</v>
          </cell>
          <cell r="D53" t="str">
            <v>Колбасные изделия</v>
          </cell>
          <cell r="E53" t="str">
            <v>Вареные колбасы</v>
          </cell>
          <cell r="F53" t="str">
            <v>Останкино</v>
          </cell>
          <cell r="G53" t="str">
            <v>ОМПК(С)</v>
          </cell>
          <cell r="H53" t="str">
            <v>ТУ 10.13.14-130-00425283-2017</v>
          </cell>
          <cell r="I53" t="str">
            <v>Мясной продукт. Изделие колбасное вареное категории В.</v>
          </cell>
          <cell r="J53" t="str">
            <v>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v>
          </cell>
          <cell r="K53">
            <v>8</v>
          </cell>
          <cell r="L53">
            <v>25</v>
          </cell>
          <cell r="N53" t="str">
            <v>257/1061</v>
          </cell>
          <cell r="O53" t="str">
            <v>0…+6</v>
          </cell>
          <cell r="P53">
            <v>30</v>
          </cell>
          <cell r="Q53" t="str">
            <v>48 часов</v>
          </cell>
          <cell r="R53">
            <v>2800484000002</v>
          </cell>
          <cell r="S53">
            <v>12800484000009</v>
          </cell>
          <cell r="T53">
            <v>330</v>
          </cell>
          <cell r="U53">
            <v>100</v>
          </cell>
          <cell r="V53">
            <v>85</v>
          </cell>
          <cell r="W53">
            <v>1.6</v>
          </cell>
        </row>
        <row r="54">
          <cell r="A54">
            <v>1001010027125</v>
          </cell>
          <cell r="B54" t="str">
            <v>МОЛОЧНАЯ Останкино вар п/о</v>
          </cell>
          <cell r="C54" t="str">
            <v>КГ</v>
          </cell>
          <cell r="D54" t="str">
            <v>Колбасные изделия</v>
          </cell>
          <cell r="E54" t="str">
            <v>Вареные колбасы</v>
          </cell>
          <cell r="F54" t="str">
            <v>Останкино</v>
          </cell>
          <cell r="G54" t="str">
            <v>ОМПК(С)</v>
          </cell>
          <cell r="H54" t="str">
            <v xml:space="preserve"> ТУ 10.13.14-130-00425283-2017</v>
          </cell>
          <cell r="I54" t="str">
            <v>Мясной продукт. Изделие колбасное вареное категории Б.</v>
          </cell>
          <cell r="J54" t="str">
            <v>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v>
          </cell>
          <cell r="K54">
            <v>11</v>
          </cell>
          <cell r="L54">
            <v>15</v>
          </cell>
          <cell r="M54">
            <v>2</v>
          </cell>
          <cell r="N54" t="str">
            <v>187/776</v>
          </cell>
          <cell r="O54" t="str">
            <v>0…+6</v>
          </cell>
          <cell r="P54">
            <v>60</v>
          </cell>
          <cell r="Q54" t="str">
            <v>72 часа</v>
          </cell>
          <cell r="R54">
            <v>2800545000002</v>
          </cell>
          <cell r="S54">
            <v>12800545000009</v>
          </cell>
          <cell r="T54">
            <v>250</v>
          </cell>
          <cell r="U54">
            <v>90</v>
          </cell>
          <cell r="V54">
            <v>90</v>
          </cell>
          <cell r="W54">
            <v>1.35</v>
          </cell>
        </row>
        <row r="55">
          <cell r="A55">
            <v>1001010027126</v>
          </cell>
          <cell r="B55" t="str">
            <v>МОЛОЧНАЯ Останкино вар п/о 0.4кг 8шт.</v>
          </cell>
          <cell r="C55" t="str">
            <v>ШТ</v>
          </cell>
          <cell r="D55" t="str">
            <v>Колбасные изделия</v>
          </cell>
          <cell r="E55" t="str">
            <v>Вареные колбасы</v>
          </cell>
          <cell r="F55" t="str">
            <v>Останкино</v>
          </cell>
          <cell r="G55" t="str">
            <v>ОМПК(С)</v>
          </cell>
          <cell r="H55" t="str">
            <v xml:space="preserve"> ТУ 10.13.14-130-00425283-2017</v>
          </cell>
          <cell r="I55" t="str">
            <v>Мясной продукт. Изделие колбасное вареное категории Б.</v>
          </cell>
          <cell r="J55" t="str">
            <v>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v>
          </cell>
          <cell r="K55">
            <v>11</v>
          </cell>
          <cell r="L55">
            <v>15</v>
          </cell>
          <cell r="M55">
            <v>2</v>
          </cell>
          <cell r="N55" t="str">
            <v>187/776</v>
          </cell>
          <cell r="O55" t="str">
            <v>0…+6</v>
          </cell>
          <cell r="P55">
            <v>60</v>
          </cell>
          <cell r="Q55" t="str">
            <v>72 часа</v>
          </cell>
          <cell r="R55">
            <v>4607958079025</v>
          </cell>
          <cell r="S55">
            <v>14607958079022</v>
          </cell>
          <cell r="T55">
            <v>160</v>
          </cell>
          <cell r="U55">
            <v>67</v>
          </cell>
          <cell r="V55">
            <v>67</v>
          </cell>
          <cell r="W55">
            <v>0.4</v>
          </cell>
        </row>
        <row r="56">
          <cell r="A56">
            <v>1001010026784</v>
          </cell>
          <cell r="B56" t="str">
            <v>МОЛОЧНАЯ Коровино(в сетке) вар п/о 0.4кг</v>
          </cell>
          <cell r="C56" t="str">
            <v>ШТ</v>
          </cell>
          <cell r="D56" t="str">
            <v>Колбасные изделия</v>
          </cell>
          <cell r="E56" t="str">
            <v>Вареные колбасы</v>
          </cell>
          <cell r="F56" t="str">
            <v>Коровино</v>
          </cell>
          <cell r="G56" t="str">
            <v>ОМПК(С)</v>
          </cell>
          <cell r="H56" t="str">
            <v>ТУ 10.13.14-150-00425283-2018</v>
          </cell>
          <cell r="I56" t="str">
            <v>Изделие колбасное вареное из мяса кур охлажденное.</v>
          </cell>
          <cell r="J56" t="str">
            <v>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v>
          </cell>
          <cell r="K56">
            <v>7</v>
          </cell>
          <cell r="L56">
            <v>13</v>
          </cell>
          <cell r="M56">
            <v>7</v>
          </cell>
          <cell r="N56" t="str">
            <v>173/719</v>
          </cell>
          <cell r="O56" t="str">
            <v>0…+6</v>
          </cell>
          <cell r="P56">
            <v>60</v>
          </cell>
          <cell r="Q56" t="str">
            <v>3 суток</v>
          </cell>
          <cell r="R56">
            <v>4607958077175</v>
          </cell>
          <cell r="S56">
            <v>14607958077172</v>
          </cell>
          <cell r="T56">
            <v>160</v>
          </cell>
          <cell r="U56">
            <v>67</v>
          </cell>
          <cell r="V56">
            <v>67</v>
          </cell>
          <cell r="W56">
            <v>0.4</v>
          </cell>
        </row>
        <row r="57">
          <cell r="A57">
            <v>1001012456464</v>
          </cell>
          <cell r="B57" t="str">
            <v>МОЛОЧНАЯ Папа может вар п/о_Окей</v>
          </cell>
          <cell r="C57" t="str">
            <v>КГ</v>
          </cell>
          <cell r="D57" t="str">
            <v>Колбасные изделия</v>
          </cell>
          <cell r="E57" t="str">
            <v>Вареные колбасы</v>
          </cell>
          <cell r="F57" t="str">
            <v>Папа может</v>
          </cell>
          <cell r="G57" t="str">
            <v xml:space="preserve">ОМПК(С)
</v>
          </cell>
          <cell r="H57" t="str">
            <v xml:space="preserve"> ТУ 10.13.14-130-00425283-2017</v>
          </cell>
          <cell r="I57" t="str">
            <v>Мясной продукт. Изделие колбасное вареное категории В.</v>
          </cell>
          <cell r="J57"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7">
            <v>9</v>
          </cell>
          <cell r="L57">
            <v>14</v>
          </cell>
          <cell r="M57">
            <v>4</v>
          </cell>
          <cell r="N57" t="str">
            <v>178/739</v>
          </cell>
          <cell r="O57" t="str">
            <v>0…+6</v>
          </cell>
          <cell r="P57">
            <v>60</v>
          </cell>
          <cell r="Q57" t="str">
            <v>3 суток</v>
          </cell>
          <cell r="R57">
            <v>2909780000003</v>
          </cell>
          <cell r="S57">
            <v>12909780000000</v>
          </cell>
          <cell r="T57">
            <v>230</v>
          </cell>
          <cell r="U57">
            <v>90</v>
          </cell>
          <cell r="V57">
            <v>90</v>
          </cell>
          <cell r="W57">
            <v>1</v>
          </cell>
        </row>
        <row r="58">
          <cell r="A58">
            <v>1001012456876</v>
          </cell>
          <cell r="B58" t="str">
            <v>МОЛОЧНАЯ Папа может вар п/о_Ашан</v>
          </cell>
          <cell r="C58" t="str">
            <v>КГ</v>
          </cell>
          <cell r="D58" t="str">
            <v>Колбасные изделия</v>
          </cell>
          <cell r="E58" t="str">
            <v>Вареные колбасы</v>
          </cell>
          <cell r="F58" t="str">
            <v>Папа может</v>
          </cell>
          <cell r="G58" t="str">
            <v xml:space="preserve">ОМПК(С)
</v>
          </cell>
          <cell r="H58" t="str">
            <v xml:space="preserve"> ТУ 10.13.14-130-00425283-2017</v>
          </cell>
          <cell r="I58" t="str">
            <v>Мясной продукт. Изделие колбасное вареное категории В.</v>
          </cell>
          <cell r="J58"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8">
            <v>9</v>
          </cell>
          <cell r="L58">
            <v>14</v>
          </cell>
          <cell r="M58">
            <v>4</v>
          </cell>
          <cell r="N58" t="str">
            <v>178/739</v>
          </cell>
          <cell r="O58" t="str">
            <v>0…+6</v>
          </cell>
          <cell r="P58">
            <v>60</v>
          </cell>
          <cell r="Q58" t="str">
            <v>3 суток</v>
          </cell>
          <cell r="R58">
            <v>2358466000002</v>
          </cell>
          <cell r="S58">
            <v>12358466000009</v>
          </cell>
          <cell r="T58">
            <v>230</v>
          </cell>
          <cell r="U58">
            <v>90</v>
          </cell>
          <cell r="V58">
            <v>90</v>
          </cell>
          <cell r="W58">
            <v>1</v>
          </cell>
        </row>
        <row r="59">
          <cell r="A59">
            <v>1001012456498</v>
          </cell>
          <cell r="B59" t="str">
            <v>МОЛОЧНАЯ Папа может вар п/о</v>
          </cell>
          <cell r="C59" t="str">
            <v>КГ</v>
          </cell>
          <cell r="D59" t="str">
            <v>Колбасные изделия</v>
          </cell>
          <cell r="E59" t="str">
            <v>Вареные колбасы</v>
          </cell>
          <cell r="F59" t="str">
            <v>Папа может</v>
          </cell>
          <cell r="G59" t="str">
            <v xml:space="preserve">ОМПК(С)
</v>
          </cell>
          <cell r="H59" t="str">
            <v xml:space="preserve"> ТУ 10.13.14-130-00425283-2017</v>
          </cell>
          <cell r="I59" t="str">
            <v>Мясной продукт. Изделие колбасное вареное категории В.</v>
          </cell>
          <cell r="J59"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9">
            <v>9</v>
          </cell>
          <cell r="L59">
            <v>14</v>
          </cell>
          <cell r="M59">
            <v>4</v>
          </cell>
          <cell r="N59" t="str">
            <v>178/739</v>
          </cell>
          <cell r="O59" t="str">
            <v>0…+6</v>
          </cell>
          <cell r="P59">
            <v>60</v>
          </cell>
          <cell r="Q59" t="str">
            <v>3 суток</v>
          </cell>
          <cell r="R59">
            <v>2909780000003</v>
          </cell>
          <cell r="S59">
            <v>12909780000000</v>
          </cell>
          <cell r="T59">
            <v>230</v>
          </cell>
          <cell r="U59">
            <v>90</v>
          </cell>
          <cell r="V59">
            <v>90</v>
          </cell>
          <cell r="W59">
            <v>1</v>
          </cell>
        </row>
        <row r="60">
          <cell r="A60">
            <v>1001012456540</v>
          </cell>
          <cell r="B60" t="str">
            <v>МОЛОЧНАЯ Папа может вар п/о_Спар</v>
          </cell>
          <cell r="C60" t="str">
            <v>КГ</v>
          </cell>
          <cell r="D60" t="str">
            <v>Колбасные изделия</v>
          </cell>
          <cell r="E60" t="str">
            <v>Вареные колбасы</v>
          </cell>
          <cell r="F60" t="str">
            <v>Папа может</v>
          </cell>
          <cell r="G60" t="str">
            <v xml:space="preserve">ОМПК(С)
</v>
          </cell>
          <cell r="H60" t="str">
            <v xml:space="preserve"> ТУ 10.13.14-130-00425283-2017</v>
          </cell>
          <cell r="I60" t="str">
            <v>Мясной продукт. Изделие колбасное вареное категории В.</v>
          </cell>
          <cell r="J6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0">
            <v>9</v>
          </cell>
          <cell r="L60">
            <v>14</v>
          </cell>
          <cell r="M60">
            <v>4</v>
          </cell>
          <cell r="N60" t="str">
            <v>178/739</v>
          </cell>
          <cell r="O60" t="str">
            <v>0…+6</v>
          </cell>
          <cell r="P60">
            <v>60</v>
          </cell>
          <cell r="Q60" t="str">
            <v>3 суток</v>
          </cell>
          <cell r="R60">
            <v>2315005000008</v>
          </cell>
          <cell r="S60">
            <v>12315005000005</v>
          </cell>
          <cell r="T60">
            <v>230</v>
          </cell>
          <cell r="U60">
            <v>90</v>
          </cell>
          <cell r="V60">
            <v>90</v>
          </cell>
          <cell r="W60">
            <v>1</v>
          </cell>
        </row>
        <row r="61">
          <cell r="A61">
            <v>1001012456481</v>
          </cell>
          <cell r="B61" t="str">
            <v>Z-МОЛОЧНАЯ Папа может вар п/о</v>
          </cell>
          <cell r="C61" t="str">
            <v>КГ</v>
          </cell>
          <cell r="D61" t="str">
            <v>Колбасные изделия</v>
          </cell>
          <cell r="E61" t="str">
            <v>Вареные колбасы</v>
          </cell>
          <cell r="F61" t="str">
            <v>Папа может</v>
          </cell>
          <cell r="G61" t="str">
            <v xml:space="preserve">ОМПК(С)
</v>
          </cell>
          <cell r="H61" t="str">
            <v xml:space="preserve"> ТУ 10.13.14-130-00425283-2017</v>
          </cell>
          <cell r="I61" t="str">
            <v>Мясной продукт. Изделие колбасное вареное категории В.</v>
          </cell>
          <cell r="J6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1">
            <v>9</v>
          </cell>
          <cell r="L61">
            <v>14</v>
          </cell>
          <cell r="M61">
            <v>4</v>
          </cell>
          <cell r="N61" t="str">
            <v>178/739</v>
          </cell>
          <cell r="O61" t="str">
            <v>0…+6</v>
          </cell>
          <cell r="P61">
            <v>60</v>
          </cell>
          <cell r="Q61" t="str">
            <v>3 суток</v>
          </cell>
          <cell r="R61">
            <v>2312679000006</v>
          </cell>
          <cell r="S61">
            <v>12312679000003</v>
          </cell>
          <cell r="T61">
            <v>230</v>
          </cell>
          <cell r="U61">
            <v>90</v>
          </cell>
          <cell r="V61">
            <v>90</v>
          </cell>
          <cell r="W61">
            <v>1</v>
          </cell>
        </row>
        <row r="62">
          <cell r="A62">
            <v>1001012456904</v>
          </cell>
          <cell r="B62" t="str">
            <v>МОЛОЧНАЯ Папа может вар п/о 0.4кг 8шт.</v>
          </cell>
          <cell r="C62" t="str">
            <v>ШТ</v>
          </cell>
          <cell r="D62" t="str">
            <v>Колбасные изделия</v>
          </cell>
          <cell r="E62" t="str">
            <v>Вареные колбасы</v>
          </cell>
          <cell r="F62" t="str">
            <v>Папа может</v>
          </cell>
          <cell r="G62" t="str">
            <v>ОМПК(С)
ОМПК(О)</v>
          </cell>
          <cell r="H62" t="str">
            <v xml:space="preserve"> ТУ 10.13.14-130-00425283-2017</v>
          </cell>
          <cell r="I62" t="str">
            <v>Мясной продукт. Изделие колбасное вареное категории В.</v>
          </cell>
          <cell r="J62"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2">
            <v>9</v>
          </cell>
          <cell r="L62">
            <v>14</v>
          </cell>
          <cell r="M62">
            <v>4</v>
          </cell>
          <cell r="N62" t="str">
            <v>178/739</v>
          </cell>
          <cell r="O62" t="str">
            <v>0…+6</v>
          </cell>
          <cell r="P62">
            <v>60</v>
          </cell>
          <cell r="Q62" t="str">
            <v>3 суток</v>
          </cell>
          <cell r="R62">
            <v>4607958078004</v>
          </cell>
          <cell r="S62">
            <v>14607958078001</v>
          </cell>
          <cell r="T62">
            <v>160</v>
          </cell>
          <cell r="U62">
            <v>67</v>
          </cell>
          <cell r="V62">
            <v>67</v>
          </cell>
          <cell r="W62">
            <v>0.4</v>
          </cell>
        </row>
        <row r="63">
          <cell r="A63">
            <v>1001012456479</v>
          </cell>
          <cell r="B63" t="str">
            <v>МОЛОЧНАЯ Папа может вар п/о 0.5кг 8шт.</v>
          </cell>
          <cell r="C63" t="str">
            <v>ШТ</v>
          </cell>
          <cell r="D63" t="str">
            <v>Колбасные изделия</v>
          </cell>
          <cell r="E63" t="str">
            <v>Вареные колбасы</v>
          </cell>
          <cell r="F63" t="str">
            <v>Папа может</v>
          </cell>
          <cell r="G63" t="str">
            <v>ОМПК(С)</v>
          </cell>
          <cell r="H63" t="str">
            <v xml:space="preserve"> ТУ 10.13.14-130-00425283-2017</v>
          </cell>
          <cell r="I63" t="str">
            <v>Мясной продукт. Изделие колбасное вареное категории В.</v>
          </cell>
          <cell r="J6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3">
            <v>9</v>
          </cell>
          <cell r="L63">
            <v>14</v>
          </cell>
          <cell r="M63">
            <v>4</v>
          </cell>
          <cell r="N63" t="str">
            <v>178/739</v>
          </cell>
          <cell r="O63" t="str">
            <v>0…+6</v>
          </cell>
          <cell r="P63">
            <v>60</v>
          </cell>
          <cell r="Q63" t="str">
            <v>3 суток</v>
          </cell>
          <cell r="R63">
            <v>4607958075409</v>
          </cell>
          <cell r="S63">
            <v>14607958075406</v>
          </cell>
          <cell r="T63">
            <v>190</v>
          </cell>
          <cell r="U63">
            <v>67</v>
          </cell>
          <cell r="V63">
            <v>67</v>
          </cell>
          <cell r="W63">
            <v>0.5</v>
          </cell>
        </row>
        <row r="64">
          <cell r="A64">
            <v>1001010477307</v>
          </cell>
          <cell r="B64" t="str">
            <v>МОЛОЧНАЯ ПРЕМИУМ вар б/о в/у срез 0.4кг</v>
          </cell>
          <cell r="C64" t="str">
            <v>ШТ</v>
          </cell>
          <cell r="D64" t="str">
            <v>Колбасные изделия</v>
          </cell>
          <cell r="E64" t="str">
            <v>Вареные колбасы</v>
          </cell>
          <cell r="F64" t="str">
            <v>Папа может</v>
          </cell>
          <cell r="G64" t="str">
            <v>ОМПК(О)</v>
          </cell>
          <cell r="H64" t="str">
            <v>ТУ 10.13.14-150-00425283-2018</v>
          </cell>
          <cell r="I64" t="str">
            <v>Изделие колбасное вареное из мяса кур охлажденное.</v>
          </cell>
          <cell r="J64" t="str">
            <v>мясо куриное механической обвалки, вода питьевая, свинина, филе грудок куриных, стабилизатор белковый (вода питьевая, кожа куриная, шкурка свиная),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цитраты натрия), загуститель (альгинат натрия), сахара, соль, пряности и экстракты пряностей, белок животный (говяжий), антиокислитель (аскорбиновая кислота), усилитель вкуса и аромата (глутамат натрия), ароматизаторы, краситель (кармины</v>
          </cell>
          <cell r="K64">
            <v>10</v>
          </cell>
          <cell r="L64">
            <v>15</v>
          </cell>
          <cell r="M64">
            <v>2</v>
          </cell>
          <cell r="N64" t="str">
            <v>183/759</v>
          </cell>
          <cell r="O64" t="str">
            <v>0…+6</v>
          </cell>
          <cell r="P64">
            <v>30</v>
          </cell>
          <cell r="Q64" t="str">
            <v>48 часов</v>
          </cell>
          <cell r="R64">
            <v>4607958079728</v>
          </cell>
          <cell r="S64">
            <v>14607958079725</v>
          </cell>
          <cell r="T64">
            <v>215</v>
          </cell>
          <cell r="U64">
            <v>100</v>
          </cell>
          <cell r="V64">
            <v>69</v>
          </cell>
          <cell r="W64">
            <v>0.4</v>
          </cell>
        </row>
        <row r="65">
          <cell r="A65">
            <v>1001012484063</v>
          </cell>
          <cell r="B65" t="str">
            <v>МЯСНАЯ Папа может вар п/о</v>
          </cell>
          <cell r="C65" t="str">
            <v>КГ</v>
          </cell>
          <cell r="D65" t="str">
            <v>Колбасные изделия</v>
          </cell>
          <cell r="E65" t="str">
            <v>Вареные колбасы</v>
          </cell>
          <cell r="F65" t="str">
            <v>Папа может</v>
          </cell>
          <cell r="G65" t="str">
            <v xml:space="preserve">ОМПК(О)
ОМПК(С)
</v>
          </cell>
          <cell r="H65" t="str">
            <v xml:space="preserve"> ТУ 10.13.14-130-00425283-2017</v>
          </cell>
          <cell r="I65" t="str">
            <v>Мясной продукт. Изделие колбасное вареное категории В.</v>
          </cell>
          <cell r="J65"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5">
            <v>9</v>
          </cell>
          <cell r="L65">
            <v>14</v>
          </cell>
          <cell r="M65">
            <v>4</v>
          </cell>
          <cell r="N65" t="str">
            <v>178/739</v>
          </cell>
          <cell r="O65" t="str">
            <v>0…+6</v>
          </cell>
          <cell r="P65">
            <v>60</v>
          </cell>
          <cell r="Q65" t="str">
            <v>3 суток</v>
          </cell>
          <cell r="R65">
            <v>2412109000009</v>
          </cell>
          <cell r="S65">
            <v>12412109000006</v>
          </cell>
          <cell r="T65">
            <v>250</v>
          </cell>
          <cell r="U65">
            <v>90</v>
          </cell>
          <cell r="V65">
            <v>90</v>
          </cell>
          <cell r="W65">
            <v>1.35</v>
          </cell>
        </row>
        <row r="66">
          <cell r="A66">
            <v>1001012486333</v>
          </cell>
          <cell r="B66" t="str">
            <v>МЯСНАЯ Папа может вар п/о 0.4кг 8шт.</v>
          </cell>
          <cell r="C66" t="str">
            <v>ШТ</v>
          </cell>
          <cell r="D66" t="str">
            <v>Колбасные изделия</v>
          </cell>
          <cell r="E66" t="str">
            <v>Вареные колбасы</v>
          </cell>
          <cell r="F66" t="str">
            <v>Папа может</v>
          </cell>
          <cell r="G66" t="str">
            <v>ОМПК(С)
ОМПК(О)</v>
          </cell>
          <cell r="H66" t="str">
            <v xml:space="preserve"> ТУ 10.13.14-130-00425283-2017</v>
          </cell>
          <cell r="I66" t="str">
            <v>Мясной продукт. Изделие колбасное вареное категории В.</v>
          </cell>
          <cell r="J66"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6">
            <v>9</v>
          </cell>
          <cell r="L66">
            <v>14</v>
          </cell>
          <cell r="M66">
            <v>4</v>
          </cell>
          <cell r="N66" t="str">
            <v>178/739</v>
          </cell>
          <cell r="O66" t="str">
            <v>0…+6</v>
          </cell>
          <cell r="P66">
            <v>60</v>
          </cell>
          <cell r="Q66" t="str">
            <v>3 суток</v>
          </cell>
          <cell r="R66">
            <v>4607958070862</v>
          </cell>
          <cell r="S66">
            <v>14607958070869</v>
          </cell>
          <cell r="T66">
            <v>160</v>
          </cell>
          <cell r="U66">
            <v>67</v>
          </cell>
          <cell r="V66">
            <v>67</v>
          </cell>
          <cell r="W66">
            <v>0.4</v>
          </cell>
        </row>
        <row r="67">
          <cell r="A67">
            <v>1001012486334</v>
          </cell>
          <cell r="B67" t="str">
            <v>МЯСНАЯ Папа может вар п/о 0.4кг_СНГ</v>
          </cell>
          <cell r="C67" t="str">
            <v>ШТ</v>
          </cell>
          <cell r="D67" t="str">
            <v>Колбасные изделия</v>
          </cell>
          <cell r="E67" t="str">
            <v>Вареные колбасы</v>
          </cell>
          <cell r="F67" t="str">
            <v>Папа может</v>
          </cell>
          <cell r="G67" t="str">
            <v>ОМПК(С)</v>
          </cell>
          <cell r="H67" t="str">
            <v xml:space="preserve"> ТУ 10.13.14-130-00425283-2017</v>
          </cell>
          <cell r="I67" t="str">
            <v>Мясной продукт. Изделие колбасное вареное категории В.</v>
          </cell>
          <cell r="J67"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7">
            <v>9</v>
          </cell>
          <cell r="L67">
            <v>14</v>
          </cell>
          <cell r="M67">
            <v>4</v>
          </cell>
          <cell r="N67" t="str">
            <v>178/739</v>
          </cell>
          <cell r="O67" t="str">
            <v>0…+6</v>
          </cell>
          <cell r="P67">
            <v>60</v>
          </cell>
          <cell r="Q67" t="str">
            <v>3 суток</v>
          </cell>
          <cell r="R67">
            <v>4607958070862</v>
          </cell>
          <cell r="S67">
            <v>14607958070869</v>
          </cell>
          <cell r="T67">
            <v>160</v>
          </cell>
          <cell r="U67">
            <v>67</v>
          </cell>
          <cell r="V67">
            <v>67</v>
          </cell>
          <cell r="W67">
            <v>0.4</v>
          </cell>
        </row>
        <row r="68">
          <cell r="A68">
            <v>1001012486332</v>
          </cell>
          <cell r="B68" t="str">
            <v>МЯСНАЯ Папа может вар п/о 0.5кг 8шт.</v>
          </cell>
          <cell r="C68" t="str">
            <v>ШТ</v>
          </cell>
          <cell r="D68" t="str">
            <v>Колбасные изделия</v>
          </cell>
          <cell r="E68" t="str">
            <v>Вареные колбасы</v>
          </cell>
          <cell r="F68" t="str">
            <v>Папа может</v>
          </cell>
          <cell r="G68" t="str">
            <v>ОМПК(О)
ОМПК(С)
ОМПК(Г)
ИП Павлов</v>
          </cell>
          <cell r="H68" t="str">
            <v xml:space="preserve"> ТУ 10.13.14-130-00425283-2017</v>
          </cell>
          <cell r="I68" t="str">
            <v>Мясной продукт. Изделие колбасное вареное категории В.</v>
          </cell>
          <cell r="J68"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8">
            <v>9</v>
          </cell>
          <cell r="L68">
            <v>14</v>
          </cell>
          <cell r="M68">
            <v>4</v>
          </cell>
          <cell r="N68" t="str">
            <v>178/739</v>
          </cell>
          <cell r="O68" t="str">
            <v>0…+6</v>
          </cell>
          <cell r="P68">
            <v>60</v>
          </cell>
          <cell r="Q68" t="str">
            <v>3 суток</v>
          </cell>
          <cell r="R68">
            <v>4601296007160</v>
          </cell>
          <cell r="S68">
            <v>14601296007167</v>
          </cell>
          <cell r="T68">
            <v>190</v>
          </cell>
          <cell r="U68">
            <v>67</v>
          </cell>
          <cell r="V68">
            <v>67</v>
          </cell>
          <cell r="W68">
            <v>0.5</v>
          </cell>
        </row>
        <row r="69">
          <cell r="A69">
            <v>1001016767323</v>
          </cell>
          <cell r="B69" t="str">
            <v>МЯСНАЯ ТОЛСТЫЕ СЛАЙСЫ вар с/н мгс 1/150</v>
          </cell>
          <cell r="C69" t="str">
            <v>ШТ</v>
          </cell>
          <cell r="D69" t="str">
            <v>Колбасные изделия</v>
          </cell>
          <cell r="E69" t="str">
            <v>Вареные колбасы</v>
          </cell>
          <cell r="F69" t="str">
            <v>Папа может</v>
          </cell>
          <cell r="G69" t="str">
            <v>ОМПК(О)</v>
          </cell>
          <cell r="H69" t="str">
            <v>ТУ 10.13.14-130-00425283-2017</v>
          </cell>
          <cell r="I69" t="str">
            <v>Мясной продукт. Изделие колбасное вареное категории В.</v>
          </cell>
          <cell r="J69" t="str">
            <v>свинина, стабилизатор белковый (вода питьевая, говядина, шкурка свиная), вода питьевая, филе грудок куриных, мясо куриное механической обвалки,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загустители (крахмал модифицированный, каррагинан, гуаровая камедь, ксантановая камедь), пряности, экстракты пряностей, сахара, антиокислители (аскорбиновая кислота, лимонная кислота), усилитель вкуса и аромата (глутамат натрия), белок животный (говяжий), ароматизаторы, краситель (кармины)</v>
          </cell>
          <cell r="K69">
            <v>11</v>
          </cell>
          <cell r="L69">
            <v>17</v>
          </cell>
          <cell r="M69">
            <v>3</v>
          </cell>
          <cell r="N69" t="str">
            <v>209/867</v>
          </cell>
          <cell r="O69" t="str">
            <v>0…+6</v>
          </cell>
          <cell r="P69">
            <v>30</v>
          </cell>
          <cell r="Q69" t="str">
            <v>48 часов</v>
          </cell>
          <cell r="R69">
            <v>4607958079872</v>
          </cell>
          <cell r="S69">
            <v>14607958079879</v>
          </cell>
          <cell r="T69">
            <v>230</v>
          </cell>
          <cell r="U69">
            <v>90</v>
          </cell>
          <cell r="V69">
            <v>20</v>
          </cell>
          <cell r="W69">
            <v>0.15</v>
          </cell>
        </row>
        <row r="70">
          <cell r="A70">
            <v>1001016497242</v>
          </cell>
          <cell r="B70" t="str">
            <v>ПАПИН ВЫБОР Папа может вар п/о 0.5кг 8шт</v>
          </cell>
          <cell r="C70" t="str">
            <v>ШТ</v>
          </cell>
          <cell r="D70" t="str">
            <v>Колбасные изделия</v>
          </cell>
          <cell r="E70" t="str">
            <v>Вареные колбасы</v>
          </cell>
          <cell r="F70" t="str">
            <v>Папа может</v>
          </cell>
          <cell r="G70" t="str">
            <v>ОМПК(О)
ОМПК(С)</v>
          </cell>
          <cell r="H70" t="str">
            <v xml:space="preserve"> ТУ 10.13.14-130-00425283-2017</v>
          </cell>
          <cell r="I70" t="str">
            <v>Мясной продукт. Изделие колбасное вареное категории В.</v>
          </cell>
          <cell r="J7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0">
            <v>9</v>
          </cell>
          <cell r="L70">
            <v>14</v>
          </cell>
          <cell r="M70">
            <v>4</v>
          </cell>
          <cell r="N70" t="str">
            <v>178/739</v>
          </cell>
          <cell r="O70" t="str">
            <v>0…+6</v>
          </cell>
          <cell r="P70">
            <v>60</v>
          </cell>
          <cell r="Q70" t="str">
            <v>3 суток</v>
          </cell>
          <cell r="R70">
            <v>4607958079322</v>
          </cell>
          <cell r="S70">
            <v>14607958079329</v>
          </cell>
          <cell r="T70">
            <v>190</v>
          </cell>
          <cell r="U70">
            <v>67</v>
          </cell>
          <cell r="V70">
            <v>67</v>
          </cell>
          <cell r="W70">
            <v>0.5</v>
          </cell>
        </row>
        <row r="71">
          <cell r="A71">
            <v>1001012487096</v>
          </cell>
          <cell r="B71" t="str">
            <v>МЯСНАЯ Папа может вар п/о 0.7кг 6шт.</v>
          </cell>
          <cell r="C71" t="str">
            <v>ШТ</v>
          </cell>
          <cell r="D71" t="str">
            <v>Колбасные изделия</v>
          </cell>
          <cell r="E71" t="str">
            <v>Вареные колбасы</v>
          </cell>
          <cell r="F71" t="str">
            <v>Папа может</v>
          </cell>
          <cell r="G71" t="str">
            <v>ОМПК(О)</v>
          </cell>
          <cell r="H71" t="str">
            <v xml:space="preserve"> ТУ 10.13.14-130-00425283-2017</v>
          </cell>
          <cell r="I71" t="str">
            <v>Мясной продукт. Изделие колбасное вареное категории В.</v>
          </cell>
          <cell r="J7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1">
            <v>9</v>
          </cell>
          <cell r="L71">
            <v>14</v>
          </cell>
          <cell r="M71">
            <v>4</v>
          </cell>
          <cell r="N71" t="str">
            <v>178/739</v>
          </cell>
          <cell r="O71" t="str">
            <v>0…+6</v>
          </cell>
          <cell r="P71">
            <v>60</v>
          </cell>
          <cell r="Q71" t="str">
            <v>3 суток</v>
          </cell>
          <cell r="R71">
            <v>4607958078929</v>
          </cell>
          <cell r="S71">
            <v>14607958078926</v>
          </cell>
          <cell r="T71">
            <v>245</v>
          </cell>
          <cell r="U71">
            <v>67</v>
          </cell>
          <cell r="V71">
            <v>67</v>
          </cell>
          <cell r="W71">
            <v>0.7</v>
          </cell>
        </row>
        <row r="72">
          <cell r="A72">
            <v>1001012486815</v>
          </cell>
          <cell r="B72" t="str">
            <v>МЯСНАЯ Папа может вар п/о 0.6кг 6шт.</v>
          </cell>
          <cell r="C72" t="str">
            <v>ШТ</v>
          </cell>
          <cell r="D72" t="str">
            <v>Колбасные изделия</v>
          </cell>
          <cell r="E72" t="str">
            <v>Вареные колбасы</v>
          </cell>
          <cell r="F72" t="str">
            <v>Папа может</v>
          </cell>
          <cell r="G72" t="str">
            <v>ОМПК(О)</v>
          </cell>
          <cell r="H72" t="str">
            <v xml:space="preserve"> ТУ 10.13.14-130-00425283-2017</v>
          </cell>
          <cell r="I72" t="str">
            <v>Мясной продукт. Изделие колбасное вареное категории В.</v>
          </cell>
          <cell r="J72"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2">
            <v>9</v>
          </cell>
          <cell r="L72">
            <v>14</v>
          </cell>
          <cell r="M72">
            <v>4</v>
          </cell>
          <cell r="N72" t="str">
            <v>178/739</v>
          </cell>
          <cell r="O72" t="str">
            <v>0…+6</v>
          </cell>
          <cell r="P72">
            <v>60</v>
          </cell>
          <cell r="Q72" t="str">
            <v>3 суток</v>
          </cell>
          <cell r="R72">
            <v>4607958077243</v>
          </cell>
          <cell r="S72">
            <v>14607958077240</v>
          </cell>
          <cell r="T72">
            <v>190</v>
          </cell>
          <cell r="U72">
            <v>72</v>
          </cell>
          <cell r="V72">
            <v>72</v>
          </cell>
          <cell r="W72">
            <v>0.6</v>
          </cell>
        </row>
        <row r="73">
          <cell r="A73">
            <v>1001012483969</v>
          </cell>
          <cell r="B73" t="str">
            <v>МЯСНАЯ Папа может вар п/о_Ашан</v>
          </cell>
          <cell r="C73" t="str">
            <v>КГ</v>
          </cell>
          <cell r="D73" t="str">
            <v>Колбасные изделия</v>
          </cell>
          <cell r="E73" t="str">
            <v>Вареные колбасы</v>
          </cell>
          <cell r="F73" t="str">
            <v>Папа может</v>
          </cell>
          <cell r="G73" t="str">
            <v>ОМПК(С)</v>
          </cell>
          <cell r="H73" t="str">
            <v xml:space="preserve"> ТУ 10.13.14-130-00425283-2017</v>
          </cell>
          <cell r="I73" t="str">
            <v>Мясной продукт. Изделие колбасное вареное категории В.</v>
          </cell>
          <cell r="J7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3">
            <v>9</v>
          </cell>
          <cell r="L73">
            <v>14</v>
          </cell>
          <cell r="M73">
            <v>4</v>
          </cell>
          <cell r="N73" t="str">
            <v>178/739</v>
          </cell>
          <cell r="O73" t="str">
            <v>0…+6</v>
          </cell>
          <cell r="P73">
            <v>60</v>
          </cell>
          <cell r="Q73" t="str">
            <v>3 суток</v>
          </cell>
          <cell r="R73">
            <v>2517874000008</v>
          </cell>
          <cell r="S73">
            <v>12517874000005</v>
          </cell>
          <cell r="T73">
            <v>250</v>
          </cell>
          <cell r="U73">
            <v>90</v>
          </cell>
          <cell r="V73">
            <v>90</v>
          </cell>
          <cell r="W73">
            <v>1.35</v>
          </cell>
        </row>
        <row r="74">
          <cell r="A74">
            <v>1001012484109</v>
          </cell>
          <cell r="B74" t="str">
            <v>МЯСНАЯ Папа может вар п/о_Метро</v>
          </cell>
          <cell r="C74" t="str">
            <v>КГ</v>
          </cell>
          <cell r="D74" t="str">
            <v>Колбасные изделия</v>
          </cell>
          <cell r="E74" t="str">
            <v>Вареные колбасы</v>
          </cell>
          <cell r="F74" t="str">
            <v>Папа может</v>
          </cell>
          <cell r="G74" t="str">
            <v xml:space="preserve">ОМПК(О)
ОМПК(С)
</v>
          </cell>
          <cell r="H74" t="str">
            <v xml:space="preserve"> ТУ 10.13.14-130-00425283-2017</v>
          </cell>
          <cell r="I74" t="str">
            <v>Мясной продукт. Изделие колбасное вареное категории В.</v>
          </cell>
          <cell r="J74"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4">
            <v>9</v>
          </cell>
          <cell r="L74">
            <v>14</v>
          </cell>
          <cell r="M74">
            <v>4</v>
          </cell>
          <cell r="N74" t="str">
            <v>178/739</v>
          </cell>
          <cell r="O74" t="str">
            <v>0…+6</v>
          </cell>
          <cell r="P74">
            <v>60</v>
          </cell>
          <cell r="Q74" t="str">
            <v>3 суток</v>
          </cell>
          <cell r="R74">
            <v>2707410000009</v>
          </cell>
          <cell r="S74">
            <v>12707410000006</v>
          </cell>
          <cell r="T74">
            <v>250</v>
          </cell>
          <cell r="U74">
            <v>90</v>
          </cell>
          <cell r="V74">
            <v>90</v>
          </cell>
          <cell r="W74">
            <v>1.35</v>
          </cell>
        </row>
        <row r="75">
          <cell r="A75">
            <v>1001012484025</v>
          </cell>
          <cell r="B75" t="str">
            <v>МЯСНАЯ Папа может вар п/о_О</v>
          </cell>
          <cell r="C75" t="str">
            <v>КГ</v>
          </cell>
          <cell r="D75" t="str">
            <v>Колбасные изделия</v>
          </cell>
          <cell r="E75" t="str">
            <v>Вареные колбасы</v>
          </cell>
          <cell r="F75" t="str">
            <v>Папа может</v>
          </cell>
          <cell r="G75" t="str">
            <v xml:space="preserve">ОМПК(О)
ОМПК(С)
</v>
          </cell>
          <cell r="H75" t="str">
            <v xml:space="preserve"> ТУ 10.13.14-130-00425283-2017</v>
          </cell>
          <cell r="I75" t="str">
            <v>Мясной продукт. Изделие колбасное вареное категории В.</v>
          </cell>
          <cell r="J75"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5">
            <v>9</v>
          </cell>
          <cell r="L75">
            <v>14</v>
          </cell>
          <cell r="M75">
            <v>4</v>
          </cell>
          <cell r="N75" t="str">
            <v>178/739</v>
          </cell>
          <cell r="O75" t="str">
            <v>0…+6</v>
          </cell>
          <cell r="P75">
            <v>60</v>
          </cell>
          <cell r="Q75" t="str">
            <v>3 суток</v>
          </cell>
          <cell r="R75">
            <v>2974002000000</v>
          </cell>
          <cell r="S75">
            <v>12974002000007</v>
          </cell>
          <cell r="T75">
            <v>250</v>
          </cell>
          <cell r="U75">
            <v>90</v>
          </cell>
          <cell r="V75">
            <v>90</v>
          </cell>
          <cell r="W75">
            <v>1.35</v>
          </cell>
        </row>
        <row r="76">
          <cell r="A76">
            <v>1001012484405</v>
          </cell>
          <cell r="B76" t="str">
            <v>МЯСНАЯ Папа может вар п/о_СНГ</v>
          </cell>
          <cell r="C76" t="str">
            <v>КГ</v>
          </cell>
          <cell r="D76" t="str">
            <v>Колбасные изделия</v>
          </cell>
          <cell r="E76" t="str">
            <v>Вареные колбасы</v>
          </cell>
          <cell r="F76" t="str">
            <v>Папа может</v>
          </cell>
          <cell r="G76" t="str">
            <v>ОМПК(С)</v>
          </cell>
          <cell r="H76" t="str">
            <v xml:space="preserve"> ТУ 10.13.14-130-00425283-2017</v>
          </cell>
          <cell r="I76" t="str">
            <v>Мясной продукт. Изделие колбасное вареное категории В.</v>
          </cell>
          <cell r="J76"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6">
            <v>9</v>
          </cell>
          <cell r="L76">
            <v>14</v>
          </cell>
          <cell r="M76">
            <v>4</v>
          </cell>
          <cell r="N76" t="str">
            <v>178/739</v>
          </cell>
          <cell r="O76" t="str">
            <v>0…+6</v>
          </cell>
          <cell r="P76">
            <v>60</v>
          </cell>
          <cell r="Q76" t="str">
            <v>3 суток</v>
          </cell>
          <cell r="R76">
            <v>2847960000002</v>
          </cell>
          <cell r="S76">
            <v>12847960000009</v>
          </cell>
          <cell r="T76">
            <v>250</v>
          </cell>
          <cell r="U76">
            <v>90</v>
          </cell>
          <cell r="V76">
            <v>90</v>
          </cell>
          <cell r="W76">
            <v>1.3</v>
          </cell>
        </row>
        <row r="77">
          <cell r="A77">
            <v>1001012484458</v>
          </cell>
          <cell r="B77" t="str">
            <v>МЯСНАЯ Папа может вар п/о_Х5</v>
          </cell>
          <cell r="C77" t="str">
            <v>КГ</v>
          </cell>
          <cell r="D77" t="str">
            <v>Колбасные изделия</v>
          </cell>
          <cell r="E77" t="str">
            <v>Вареные колбасы</v>
          </cell>
          <cell r="F77" t="str">
            <v>Папа может</v>
          </cell>
          <cell r="G77" t="str">
            <v xml:space="preserve">ОМПК(С)
</v>
          </cell>
          <cell r="H77" t="str">
            <v xml:space="preserve"> ТУ 10.13.14-130-00425283-2017</v>
          </cell>
          <cell r="I77" t="str">
            <v>Мясной продукт. Изделие колбасное вареное категории В.</v>
          </cell>
          <cell r="J77"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7">
            <v>9</v>
          </cell>
          <cell r="L77">
            <v>14</v>
          </cell>
          <cell r="M77">
            <v>4</v>
          </cell>
          <cell r="N77" t="str">
            <v>178/739</v>
          </cell>
          <cell r="O77" t="str">
            <v>0…+6</v>
          </cell>
          <cell r="P77">
            <v>60</v>
          </cell>
          <cell r="Q77" t="str">
            <v>3 суток</v>
          </cell>
          <cell r="R77">
            <v>2570443000007</v>
          </cell>
          <cell r="S77">
            <v>12570443000004</v>
          </cell>
          <cell r="T77">
            <v>250</v>
          </cell>
          <cell r="U77">
            <v>90</v>
          </cell>
          <cell r="V77">
            <v>90</v>
          </cell>
          <cell r="W77">
            <v>1.35</v>
          </cell>
        </row>
        <row r="78">
          <cell r="A78">
            <v>1001012485125</v>
          </cell>
          <cell r="B78" t="str">
            <v>Z-МЯСНАЯ Папа может вар п/о</v>
          </cell>
          <cell r="C78" t="str">
            <v>КГ</v>
          </cell>
          <cell r="D78" t="str">
            <v>Колбасные изделия</v>
          </cell>
          <cell r="E78" t="str">
            <v>Вареные колбасы</v>
          </cell>
          <cell r="F78" t="str">
            <v>Папа может</v>
          </cell>
          <cell r="G78" t="str">
            <v xml:space="preserve">ОМПК(С)
</v>
          </cell>
          <cell r="H78" t="str">
            <v xml:space="preserve"> ТУ 10.13.14-130-00425283-2017</v>
          </cell>
          <cell r="I78" t="str">
            <v>Мясной продукт. Изделие колбасное вареное категории В.</v>
          </cell>
          <cell r="J78"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8">
            <v>9</v>
          </cell>
          <cell r="L78">
            <v>14</v>
          </cell>
          <cell r="M78">
            <v>4</v>
          </cell>
          <cell r="N78" t="str">
            <v>178/739</v>
          </cell>
          <cell r="O78" t="str">
            <v>0…+6</v>
          </cell>
          <cell r="P78">
            <v>60</v>
          </cell>
          <cell r="Q78" t="str">
            <v>3 суток</v>
          </cell>
          <cell r="R78">
            <v>2800754000008</v>
          </cell>
          <cell r="S78">
            <v>12800754000005</v>
          </cell>
          <cell r="T78">
            <v>250</v>
          </cell>
          <cell r="U78">
            <v>90</v>
          </cell>
          <cell r="V78">
            <v>90</v>
          </cell>
          <cell r="W78">
            <v>1.35</v>
          </cell>
        </row>
        <row r="79">
          <cell r="A79">
            <v>1001012484181</v>
          </cell>
          <cell r="B79" t="str">
            <v>Z-МЯСНАЯ Папа может вар п/о 0.4кг_СНГ</v>
          </cell>
          <cell r="C79" t="str">
            <v>ШТ</v>
          </cell>
          <cell r="D79" t="str">
            <v>Колбасные изделия</v>
          </cell>
          <cell r="E79" t="str">
            <v>Вареные колбасы</v>
          </cell>
          <cell r="F79" t="str">
            <v>Папа может</v>
          </cell>
          <cell r="G79" t="str">
            <v>ОМПК(С)</v>
          </cell>
          <cell r="H79" t="str">
            <v xml:space="preserve"> ТУ 10.13.14-130-00425283-2017</v>
          </cell>
          <cell r="I79" t="str">
            <v>Мясной продукт. Изделие колбасное вареное категории В.</v>
          </cell>
          <cell r="J79"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9">
            <v>9</v>
          </cell>
          <cell r="L79">
            <v>14</v>
          </cell>
          <cell r="M79">
            <v>4</v>
          </cell>
          <cell r="N79" t="str">
            <v>178/739</v>
          </cell>
          <cell r="O79" t="str">
            <v>0…+6</v>
          </cell>
          <cell r="P79">
            <v>60</v>
          </cell>
          <cell r="Q79" t="str">
            <v>3 суток</v>
          </cell>
          <cell r="R79">
            <v>4607958070862</v>
          </cell>
          <cell r="S79">
            <v>14607958070869</v>
          </cell>
          <cell r="T79">
            <v>160</v>
          </cell>
          <cell r="U79">
            <v>67</v>
          </cell>
          <cell r="V79">
            <v>67</v>
          </cell>
          <cell r="W79">
            <v>0.4</v>
          </cell>
        </row>
        <row r="80">
          <cell r="A80">
            <v>1001012485055</v>
          </cell>
          <cell r="B80" t="str">
            <v>Z-МЯСНАЯ Папа может вар п/о_СНГ</v>
          </cell>
          <cell r="C80" t="str">
            <v>КГ</v>
          </cell>
          <cell r="D80" t="str">
            <v>Колбасные изделия</v>
          </cell>
          <cell r="E80" t="str">
            <v>Вареные колбасы</v>
          </cell>
          <cell r="F80" t="str">
            <v>Папа может</v>
          </cell>
          <cell r="G80" t="str">
            <v>ОМПК(С)</v>
          </cell>
          <cell r="H80" t="str">
            <v xml:space="preserve"> ТУ 10.13.14-130-00425283-2017</v>
          </cell>
          <cell r="I80" t="str">
            <v>Мясной продукт. Изделие колбасное вареное категории В.</v>
          </cell>
          <cell r="J8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0">
            <v>9</v>
          </cell>
          <cell r="L80">
            <v>14</v>
          </cell>
          <cell r="M80">
            <v>4</v>
          </cell>
          <cell r="N80" t="str">
            <v>178/739</v>
          </cell>
          <cell r="O80" t="str">
            <v>0…+6</v>
          </cell>
          <cell r="P80">
            <v>60</v>
          </cell>
          <cell r="Q80" t="str">
            <v>3 суток</v>
          </cell>
          <cell r="R80">
            <v>2800754000008</v>
          </cell>
          <cell r="S80">
            <v>12800754000005</v>
          </cell>
          <cell r="T80">
            <v>250</v>
          </cell>
          <cell r="U80">
            <v>90</v>
          </cell>
          <cell r="V80">
            <v>90</v>
          </cell>
          <cell r="W80">
            <v>1.35</v>
          </cell>
        </row>
        <row r="81">
          <cell r="A81">
            <v>1001012636337</v>
          </cell>
          <cell r="B81" t="str">
            <v>МЯСНАЯ СО ШПИКОМ вар п/о 0.5кг 8шт.</v>
          </cell>
          <cell r="C81" t="str">
            <v>ШТ</v>
          </cell>
          <cell r="D81" t="str">
            <v>Колбасные изделия</v>
          </cell>
          <cell r="E81" t="str">
            <v>Вареные колбасы</v>
          </cell>
          <cell r="F81" t="str">
            <v>Папа может</v>
          </cell>
          <cell r="G81" t="str">
            <v>ОМПК(С)</v>
          </cell>
          <cell r="H81" t="str">
            <v xml:space="preserve"> ТУ 10.13.14-130-00425283-2017</v>
          </cell>
          <cell r="I81" t="str">
            <v>Мясной продукт. Изделие колбасное вареное категории В.</v>
          </cell>
          <cell r="J81" t="str">
            <v>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1">
            <v>8</v>
          </cell>
          <cell r="L81">
            <v>15</v>
          </cell>
          <cell r="N81" t="str">
            <v>167/691</v>
          </cell>
          <cell r="O81" t="str">
            <v>0…+6</v>
          </cell>
          <cell r="P81">
            <v>60</v>
          </cell>
          <cell r="Q81" t="str">
            <v>3 суток</v>
          </cell>
          <cell r="R81">
            <v>4607958075638</v>
          </cell>
          <cell r="S81">
            <v>14607958075635</v>
          </cell>
          <cell r="T81">
            <v>190</v>
          </cell>
          <cell r="U81">
            <v>67</v>
          </cell>
          <cell r="V81">
            <v>67</v>
          </cell>
          <cell r="W81">
            <v>0.5</v>
          </cell>
        </row>
        <row r="82">
          <cell r="A82">
            <v>1001012637334</v>
          </cell>
          <cell r="B82" t="str">
            <v>МЯСНАЯ СО ШПИКОМ ПМ вар п/о 0.4кг 8шт.</v>
          </cell>
          <cell r="C82" t="str">
            <v>ШТ</v>
          </cell>
          <cell r="D82" t="str">
            <v>Колбасные изделия</v>
          </cell>
          <cell r="E82" t="str">
            <v>Вареные колбасы</v>
          </cell>
          <cell r="F82" t="str">
            <v>Папа может</v>
          </cell>
          <cell r="G82" t="str">
            <v>ОМПК(С)</v>
          </cell>
          <cell r="H82" t="str">
            <v xml:space="preserve"> ТУ 10.13.14-130-00425283-2017</v>
          </cell>
          <cell r="I82" t="str">
            <v>Мясной продукт. Изделие колбасное вареное категории В.</v>
          </cell>
          <cell r="J82" t="str">
            <v>свинина, мясо куриное механической обвалки, вода питьевая, филе грудок куриных, стабилизатор белковый (вода питьевая, шкурка свиная), шпик, сыворотка молочная сухая, смесь посолочно-нитритная (соль, фиксатор окраски (нитрит натрия)), соль, крахмал картофельный, регуляторы кислотности (пирофосфаты, трифосфаты, цитраты натрия), стабилизатор (полифосфаты), загуститель (альгинат натрия), специи, экстракты специй и пряностей (в т.ч. сельдерей), чеснок свежий, сахара, антиокислитель (изоаскорбат натрия), усилитель вкуса и аромата (глутамат натрия), ароматизаторы (в т.ч. горчица), краситель (кармины)</v>
          </cell>
          <cell r="K82">
            <v>9</v>
          </cell>
          <cell r="L82">
            <v>17</v>
          </cell>
          <cell r="N82" t="str">
            <v>189/782</v>
          </cell>
          <cell r="O82" t="str">
            <v>0…+6</v>
          </cell>
          <cell r="P82">
            <v>60</v>
          </cell>
          <cell r="Q82" t="str">
            <v>3 суток</v>
          </cell>
          <cell r="R82">
            <v>4607958079889</v>
          </cell>
          <cell r="S82">
            <v>14607958079886</v>
          </cell>
          <cell r="T82">
            <v>160</v>
          </cell>
          <cell r="U82">
            <v>67</v>
          </cell>
          <cell r="V82">
            <v>67</v>
          </cell>
          <cell r="W82">
            <v>0.4</v>
          </cell>
        </row>
        <row r="83">
          <cell r="A83">
            <v>1001012634574</v>
          </cell>
          <cell r="B83" t="str">
            <v>МЯСНАЯ СО ШПИКОМ Папа может вар п/о</v>
          </cell>
          <cell r="C83" t="str">
            <v>КГ</v>
          </cell>
          <cell r="D83" t="str">
            <v>Колбасные изделия</v>
          </cell>
          <cell r="E83" t="str">
            <v>Вареные колбасы</v>
          </cell>
          <cell r="F83" t="str">
            <v>Папа может</v>
          </cell>
          <cell r="G83" t="str">
            <v>ОМПК(С)</v>
          </cell>
          <cell r="H83" t="str">
            <v xml:space="preserve"> ТУ 10.13.14-130-00425283-2017</v>
          </cell>
          <cell r="I83" t="str">
            <v>Мясной продукт. Изделие колбасное вареное категории В.</v>
          </cell>
          <cell r="J83" t="str">
            <v>свинина, мясо куриное механической обвалки, вода питьевая, филе грудок куриных, стабилизатор белковый (вода питьевая, шкурка свиная), шпик, сыворотка молочная сухая, смесь посолочно-нитритная (соль, фиксатор окраски (нитрит натрия)), соль, крахмал картофельный, регуляторы кислотности (пирофосфаты, трифосфаты, цитраты натрия), стабилизатор (полифосфаты), загуститель (альгинат натрия), специи, экстракты специй и пряностей (в т.ч. сельдерей), чеснок свежий, сахара, антиокислитель (изоаскорбат натрия), усилитель вкуса и аромата (глутамат натрия), ароматизаторы (в т.ч. горчица), краситель (кармины)</v>
          </cell>
          <cell r="K83">
            <v>9</v>
          </cell>
          <cell r="L83">
            <v>17</v>
          </cell>
          <cell r="N83" t="str">
            <v>189/782</v>
          </cell>
          <cell r="O83" t="str">
            <v>0…+6</v>
          </cell>
          <cell r="P83">
            <v>60</v>
          </cell>
          <cell r="Q83" t="str">
            <v>3 суток</v>
          </cell>
          <cell r="R83">
            <v>2343484000004</v>
          </cell>
          <cell r="S83">
            <v>12343484000001</v>
          </cell>
          <cell r="T83">
            <v>250</v>
          </cell>
          <cell r="U83">
            <v>90</v>
          </cell>
          <cell r="V83">
            <v>90</v>
          </cell>
          <cell r="W83">
            <v>1.35</v>
          </cell>
        </row>
        <row r="84">
          <cell r="A84">
            <v>1001012634408</v>
          </cell>
          <cell r="B84" t="str">
            <v>МЯСНАЯ СО ШПИКОМ Папа может вар п/о_СНГ</v>
          </cell>
          <cell r="C84" t="str">
            <v>КГ</v>
          </cell>
          <cell r="D84" t="str">
            <v>Колбасные изделия</v>
          </cell>
          <cell r="E84" t="str">
            <v>Вареные колбасы</v>
          </cell>
          <cell r="F84" t="str">
            <v>Папа может</v>
          </cell>
          <cell r="G84" t="str">
            <v>ОМПК(С)</v>
          </cell>
          <cell r="H84" t="str">
            <v xml:space="preserve"> ТУ 10.13.14-130-00425283-2017</v>
          </cell>
          <cell r="I84" t="str">
            <v>Мясной продукт. Изделие колбасное вареное категории В.</v>
          </cell>
          <cell r="J84" t="str">
            <v>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4">
            <v>8</v>
          </cell>
          <cell r="L84">
            <v>15</v>
          </cell>
          <cell r="N84" t="str">
            <v>167/691</v>
          </cell>
          <cell r="O84" t="str">
            <v>0…+6</v>
          </cell>
          <cell r="P84">
            <v>60</v>
          </cell>
          <cell r="Q84" t="str">
            <v>3 суток</v>
          </cell>
          <cell r="R84">
            <v>2310708000003</v>
          </cell>
          <cell r="S84">
            <v>12310708000000</v>
          </cell>
          <cell r="T84">
            <v>250</v>
          </cell>
          <cell r="U84">
            <v>90</v>
          </cell>
          <cell r="V84">
            <v>90</v>
          </cell>
          <cell r="W84">
            <v>1.35</v>
          </cell>
        </row>
        <row r="85">
          <cell r="A85">
            <v>1001012634424</v>
          </cell>
          <cell r="B85" t="str">
            <v>Z-МЯСНАЯ СО ШПИКОМ ПМ вар п/о_СНГ</v>
          </cell>
          <cell r="C85" t="str">
            <v>КГ</v>
          </cell>
          <cell r="D85" t="str">
            <v>Колбасные изделия</v>
          </cell>
          <cell r="E85" t="str">
            <v>Вареные колбасы</v>
          </cell>
          <cell r="F85" t="str">
            <v>Папа может</v>
          </cell>
          <cell r="G85" t="str">
            <v>ОМПК(С)</v>
          </cell>
          <cell r="H85" t="str">
            <v xml:space="preserve"> ТУ 10.13.14-130-00425283-2017</v>
          </cell>
          <cell r="I85" t="str">
            <v>Мясной продукт. Изделие колбасное вареное категории В.</v>
          </cell>
          <cell r="J85" t="str">
            <v>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5">
            <v>8</v>
          </cell>
          <cell r="L85">
            <v>15</v>
          </cell>
          <cell r="N85" t="str">
            <v>167/691</v>
          </cell>
          <cell r="O85" t="str">
            <v>0…+6</v>
          </cell>
          <cell r="P85">
            <v>60</v>
          </cell>
          <cell r="Q85" t="str">
            <v>3 суток</v>
          </cell>
          <cell r="R85">
            <v>2800841000003</v>
          </cell>
          <cell r="S85">
            <v>12800841000000</v>
          </cell>
          <cell r="T85">
            <v>250</v>
          </cell>
          <cell r="U85">
            <v>90</v>
          </cell>
          <cell r="V85">
            <v>90</v>
          </cell>
          <cell r="W85">
            <v>1.35</v>
          </cell>
        </row>
        <row r="86">
          <cell r="A86">
            <v>1001014375704</v>
          </cell>
          <cell r="B86" t="str">
            <v>ПАПИН БУТЕР Папа может вар п/о 0.4кг</v>
          </cell>
          <cell r="C86" t="str">
            <v>ШТ</v>
          </cell>
          <cell r="D86" t="str">
            <v>Колбасные изделия</v>
          </cell>
          <cell r="E86" t="str">
            <v>Вареные колбасы</v>
          </cell>
          <cell r="F86" t="str">
            <v>Папа может</v>
          </cell>
          <cell r="G86" t="str">
            <v xml:space="preserve">ОМПК(С)
</v>
          </cell>
          <cell r="H86" t="str">
            <v>ТУ 10.13.14-130-00425283-2017</v>
          </cell>
          <cell r="I86" t="str">
            <v>Мясной продукт. Изделие колбасное вареное категории В.</v>
          </cell>
          <cell r="J86"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6">
            <v>9</v>
          </cell>
          <cell r="L86">
            <v>14</v>
          </cell>
          <cell r="M86">
            <v>4</v>
          </cell>
          <cell r="N86" t="str">
            <v>178/739</v>
          </cell>
          <cell r="O86" t="str">
            <v>0…+6</v>
          </cell>
          <cell r="P86">
            <v>60</v>
          </cell>
          <cell r="Q86" t="str">
            <v>3 суток</v>
          </cell>
          <cell r="R86">
            <v>4607958073092</v>
          </cell>
          <cell r="S86">
            <v>14607958073099</v>
          </cell>
          <cell r="T86">
            <v>160</v>
          </cell>
          <cell r="U86">
            <v>70</v>
          </cell>
          <cell r="V86">
            <v>70</v>
          </cell>
          <cell r="W86">
            <v>0.4</v>
          </cell>
        </row>
        <row r="87">
          <cell r="A87">
            <v>1001010035801</v>
          </cell>
          <cell r="B87" t="str">
            <v>РУССКАЯ ГОСТ вар н/о мгс_30с</v>
          </cell>
          <cell r="C87" t="str">
            <v>КГ</v>
          </cell>
          <cell r="D87" t="str">
            <v>Колбасные изделия</v>
          </cell>
          <cell r="E87" t="str">
            <v>Вареные колбасы</v>
          </cell>
          <cell r="F87" t="str">
            <v>Останкино</v>
          </cell>
          <cell r="G87" t="str">
            <v>ОМПК(О)</v>
          </cell>
          <cell r="H87" t="str">
            <v>ГОСТ 23670-2019</v>
          </cell>
          <cell r="I87" t="str">
            <v>Мясной продукт. Изделие колбасное вареное категории Б.</v>
          </cell>
          <cell r="J87" t="str">
            <v>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v>
          </cell>
          <cell r="K87">
            <v>10</v>
          </cell>
          <cell r="L87">
            <v>30</v>
          </cell>
          <cell r="N87" t="str">
            <v>310/1298</v>
          </cell>
          <cell r="O87" t="str">
            <v>0…+6</v>
          </cell>
          <cell r="P87">
            <v>30</v>
          </cell>
          <cell r="Q87" t="str">
            <v>48 часов</v>
          </cell>
          <cell r="R87">
            <v>2308144000008</v>
          </cell>
          <cell r="S87">
            <v>12308144000005</v>
          </cell>
          <cell r="T87" t="str">
            <v>170-185</v>
          </cell>
          <cell r="U87" t="str">
            <v>115-125</v>
          </cell>
          <cell r="V87" t="str">
            <v>115-125</v>
          </cell>
          <cell r="W87">
            <v>1.3</v>
          </cell>
        </row>
        <row r="88">
          <cell r="A88">
            <v>1001010506989</v>
          </cell>
          <cell r="B88" t="str">
            <v>РУССКАЯ ОРИГИНАЛЬНАЯ вар ц/о в/у_45с</v>
          </cell>
          <cell r="C88" t="str">
            <v>КГ</v>
          </cell>
          <cell r="D88" t="str">
            <v>Колбасные изделия</v>
          </cell>
          <cell r="E88" t="str">
            <v>Вареные колбасы</v>
          </cell>
          <cell r="F88" t="str">
            <v>Коровино</v>
          </cell>
          <cell r="G88" t="str">
            <v>ОМПК(С)</v>
          </cell>
          <cell r="H88" t="str">
            <v>ТУ 10.13.14-150-00425283-2018</v>
          </cell>
          <cell r="I88" t="str">
            <v>Изделие колбасное вареное из мяса кур охлажденное.</v>
          </cell>
          <cell r="J88" t="str">
            <v>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v>
          </cell>
          <cell r="K88">
            <v>8</v>
          </cell>
          <cell r="L88">
            <v>14</v>
          </cell>
          <cell r="M88">
            <v>4</v>
          </cell>
          <cell r="N88" t="str">
            <v>174/722</v>
          </cell>
          <cell r="O88" t="str">
            <v>0…+6</v>
          </cell>
          <cell r="P88">
            <v>45</v>
          </cell>
          <cell r="Q88" t="str">
            <v>48 часов</v>
          </cell>
          <cell r="R88">
            <v>2343002000004</v>
          </cell>
          <cell r="S88">
            <v>12343002000001</v>
          </cell>
          <cell r="T88">
            <v>330</v>
          </cell>
          <cell r="U88">
            <v>100</v>
          </cell>
          <cell r="V88">
            <v>85</v>
          </cell>
          <cell r="W88">
            <v>1.625</v>
          </cell>
        </row>
        <row r="89">
          <cell r="A89">
            <v>1001010855247</v>
          </cell>
          <cell r="B89" t="str">
            <v>РУССКАЯ ПРЕМИУМ вар б/о мгс_30с</v>
          </cell>
          <cell r="C89" t="str">
            <v>КГ</v>
          </cell>
          <cell r="D89" t="str">
            <v>Колбасные изделия</v>
          </cell>
          <cell r="E89" t="str">
            <v>Вареные колбасы</v>
          </cell>
          <cell r="F89" t="str">
            <v>Папа может</v>
          </cell>
          <cell r="G89" t="str">
            <v>ОМПК(О)</v>
          </cell>
          <cell r="H89" t="str">
            <v>ТУ 10.13.14-130-00425283-2017</v>
          </cell>
          <cell r="I89" t="str">
            <v>Мясной продукт. Изделие колбасное вареное категории В.</v>
          </cell>
          <cell r="J89" t="str">
            <v>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v>
          </cell>
          <cell r="K89">
            <v>9</v>
          </cell>
          <cell r="L89">
            <v>14</v>
          </cell>
          <cell r="N89" t="str">
            <v>162/671</v>
          </cell>
          <cell r="O89" t="str">
            <v>0…+6</v>
          </cell>
          <cell r="P89">
            <v>30</v>
          </cell>
          <cell r="Q89" t="str">
            <v>48 часов</v>
          </cell>
          <cell r="R89">
            <v>2302264000009</v>
          </cell>
          <cell r="S89">
            <v>12302264000006</v>
          </cell>
          <cell r="T89">
            <v>365</v>
          </cell>
          <cell r="U89">
            <v>220</v>
          </cell>
          <cell r="V89">
            <v>110</v>
          </cell>
          <cell r="W89">
            <v>1.5</v>
          </cell>
        </row>
        <row r="90">
          <cell r="A90">
            <v>1001010857303</v>
          </cell>
          <cell r="B90" t="str">
            <v>РУССКАЯ ПРЕМИУМ ПМ вар п/о</v>
          </cell>
          <cell r="C90" t="str">
            <v>КГ</v>
          </cell>
          <cell r="D90" t="str">
            <v>Колбасные изделия</v>
          </cell>
          <cell r="E90" t="str">
            <v>Вареные колбасы</v>
          </cell>
          <cell r="F90" t="str">
            <v>Папа может</v>
          </cell>
          <cell r="G90" t="str">
            <v>ОМПК(С)</v>
          </cell>
          <cell r="H90" t="str">
            <v xml:space="preserve"> ТУ 10.13.14-130-00425283-2017</v>
          </cell>
          <cell r="I90" t="str">
            <v>Мясной продукт. Изделие колбасное вареное категории Б.</v>
          </cell>
          <cell r="J90" t="str">
            <v>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90">
            <v>8</v>
          </cell>
          <cell r="L90">
            <v>15</v>
          </cell>
          <cell r="N90" t="str">
            <v>167/691</v>
          </cell>
          <cell r="O90" t="str">
            <v>0…+6</v>
          </cell>
          <cell r="P90">
            <v>60</v>
          </cell>
          <cell r="Q90" t="str">
            <v>3 суток</v>
          </cell>
          <cell r="R90">
            <v>2800051000008</v>
          </cell>
          <cell r="S90">
            <v>12800051000005</v>
          </cell>
          <cell r="T90">
            <v>250</v>
          </cell>
          <cell r="U90">
            <v>90</v>
          </cell>
          <cell r="V90">
            <v>90</v>
          </cell>
          <cell r="W90">
            <v>1.35</v>
          </cell>
        </row>
        <row r="91">
          <cell r="A91">
            <v>1001010857305</v>
          </cell>
          <cell r="B91" t="str">
            <v>РУССКАЯ ПРЕМИУМ ПМ вар ц/о в/у</v>
          </cell>
          <cell r="C91" t="str">
            <v>КГ</v>
          </cell>
          <cell r="D91" t="str">
            <v>Колбасные изделия</v>
          </cell>
          <cell r="E91" t="str">
            <v>Вареные колбасы</v>
          </cell>
          <cell r="F91" t="str">
            <v>Папа может</v>
          </cell>
          <cell r="G91" t="str">
            <v>ОМПК(С)</v>
          </cell>
          <cell r="H91" t="str">
            <v>ТУ 10.13.14-150-00425283-2018</v>
          </cell>
          <cell r="I91" t="str">
            <v>Изделие колбасное вареное из мяса кур охлажденное.</v>
          </cell>
          <cell r="J91" t="str">
            <v>мясо куриное механической обвалки, вода питьевая, свинина, стабилизатор белковый (вода питьевая,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трифосфаты), стабилизатор (альгинат натрия), специи и экстракты специй (в т.ч. сельдерей), чеснок свежий, сахара, белок животный (говяжий), антиокислитель (изоаскорбиновая кислота), усилитель вкуса и аромата (глутамат натрия),  ароматизаторы (в т.ч. горчица), краситель (кармины)</v>
          </cell>
          <cell r="K91">
            <v>9</v>
          </cell>
          <cell r="L91">
            <v>17</v>
          </cell>
          <cell r="M91">
            <v>2</v>
          </cell>
          <cell r="N91" t="str">
            <v>197/816</v>
          </cell>
          <cell r="O91" t="str">
            <v>0…+6</v>
          </cell>
          <cell r="P91">
            <v>45</v>
          </cell>
          <cell r="Q91" t="str">
            <v>48 часов</v>
          </cell>
          <cell r="R91">
            <v>2800550000004</v>
          </cell>
          <cell r="S91">
            <v>12800550000001</v>
          </cell>
          <cell r="T91">
            <v>330</v>
          </cell>
          <cell r="U91">
            <v>100</v>
          </cell>
          <cell r="V91">
            <v>85</v>
          </cell>
          <cell r="W91">
            <v>1.6</v>
          </cell>
        </row>
        <row r="92">
          <cell r="A92">
            <v>1001015657183</v>
          </cell>
          <cell r="B92" t="str">
            <v>ОТЛИЧНАЯ Папа может вар п/о 0.35кг 8шт.</v>
          </cell>
          <cell r="C92" t="str">
            <v>ШТ</v>
          </cell>
          <cell r="D92" t="str">
            <v>Колбасные изделия</v>
          </cell>
          <cell r="E92" t="str">
            <v>Вареные колбасы</v>
          </cell>
          <cell r="F92" t="str">
            <v>Папа может</v>
          </cell>
          <cell r="G92" t="str">
            <v xml:space="preserve">ОМПК(О)
</v>
          </cell>
          <cell r="H92" t="str">
            <v xml:space="preserve"> ТУ 10.13.14-130-00425283-2017</v>
          </cell>
          <cell r="I92" t="str">
            <v>Мясной продукт. Изделие колбасное вареное категории В.</v>
          </cell>
          <cell r="J92"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2">
            <v>9</v>
          </cell>
          <cell r="L92">
            <v>14</v>
          </cell>
          <cell r="M92">
            <v>4</v>
          </cell>
          <cell r="N92" t="str">
            <v>178/739</v>
          </cell>
          <cell r="O92" t="str">
            <v>0…+6</v>
          </cell>
          <cell r="P92">
            <v>60</v>
          </cell>
          <cell r="Q92" t="str">
            <v>3 суток</v>
          </cell>
          <cell r="R92">
            <v>4607958079216</v>
          </cell>
          <cell r="S92">
            <v>14607958079213</v>
          </cell>
          <cell r="T92">
            <v>170</v>
          </cell>
          <cell r="U92">
            <v>57</v>
          </cell>
          <cell r="V92">
            <v>57</v>
          </cell>
          <cell r="W92">
            <v>0.35</v>
          </cell>
        </row>
        <row r="93">
          <cell r="A93">
            <v>1001010116327</v>
          </cell>
          <cell r="B93" t="str">
            <v>СЛИВОЧНАЯ Коровино вар п/о</v>
          </cell>
          <cell r="C93" t="str">
            <v>КГ</v>
          </cell>
          <cell r="D93" t="str">
            <v>Колбасные изделия</v>
          </cell>
          <cell r="E93" t="str">
            <v>Вареные колбасы</v>
          </cell>
          <cell r="F93" t="str">
            <v>Коровино</v>
          </cell>
          <cell r="G93" t="str">
            <v>ОМПК(С)</v>
          </cell>
          <cell r="H93" t="str">
            <v>ТУ 10.13.14-150-00425283-2018</v>
          </cell>
          <cell r="I93" t="str">
            <v>Изделие колбасное вареное из мяса кур охлажденное.</v>
          </cell>
          <cell r="J93"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v>
          </cell>
          <cell r="K93">
            <v>8</v>
          </cell>
          <cell r="L93">
            <v>14</v>
          </cell>
          <cell r="N93" t="str">
            <v>158/654</v>
          </cell>
          <cell r="O93" t="str">
            <v>0…+6</v>
          </cell>
          <cell r="P93">
            <v>60</v>
          </cell>
          <cell r="Q93" t="str">
            <v>3 суток</v>
          </cell>
          <cell r="R93">
            <v>2100408000003</v>
          </cell>
          <cell r="S93">
            <v>12100408000000</v>
          </cell>
          <cell r="T93">
            <v>250</v>
          </cell>
          <cell r="U93">
            <v>85</v>
          </cell>
          <cell r="V93">
            <v>85</v>
          </cell>
          <cell r="W93">
            <v>1.35</v>
          </cell>
        </row>
        <row r="94">
          <cell r="A94">
            <v>1001016747343</v>
          </cell>
          <cell r="B94" t="str">
            <v>СЕЙЧАС СЕЗОН ПМ вар п/о 0.4кг</v>
          </cell>
          <cell r="C94" t="str">
            <v>ШТ</v>
          </cell>
          <cell r="D94" t="str">
            <v>Колбасные изделия</v>
          </cell>
          <cell r="E94" t="str">
            <v>Вареные колбасы</v>
          </cell>
          <cell r="F94" t="str">
            <v>Папа может</v>
          </cell>
          <cell r="G94" t="str">
            <v>ОМПК(С)</v>
          </cell>
          <cell r="H94" t="str">
            <v xml:space="preserve"> ТУ 10.13.14-150-00425283-2018</v>
          </cell>
          <cell r="I94" t="str">
            <v>Изделие колбасное вареное из мяса кур охлажденное.</v>
          </cell>
          <cell r="J94"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94">
            <v>10</v>
          </cell>
          <cell r="L94">
            <v>16</v>
          </cell>
          <cell r="M94">
            <v>2</v>
          </cell>
          <cell r="N94" t="str">
            <v>192/796</v>
          </cell>
          <cell r="O94" t="str">
            <v>0…+6</v>
          </cell>
          <cell r="P94">
            <v>60</v>
          </cell>
          <cell r="Q94" t="str">
            <v>3 суток</v>
          </cell>
          <cell r="R94">
            <v>4607958079674</v>
          </cell>
          <cell r="S94">
            <v>14607958079671</v>
          </cell>
          <cell r="T94">
            <v>160</v>
          </cell>
          <cell r="U94">
            <v>67</v>
          </cell>
          <cell r="V94">
            <v>67</v>
          </cell>
          <cell r="W94">
            <v>0.4</v>
          </cell>
        </row>
        <row r="95">
          <cell r="A95">
            <v>1001016747301</v>
          </cell>
          <cell r="B95" t="str">
            <v>СЕЙЧАС СЕЗОН ПМ вар п/о 0.4кг_КБД</v>
          </cell>
          <cell r="C95" t="str">
            <v>ШТ</v>
          </cell>
          <cell r="D95" t="str">
            <v>Колбасные изделия</v>
          </cell>
          <cell r="E95" t="str">
            <v>Вареные колбасы</v>
          </cell>
          <cell r="F95" t="str">
            <v>Папа может</v>
          </cell>
          <cell r="G95" t="str">
            <v>ОМПК(С)</v>
          </cell>
          <cell r="H95" t="str">
            <v xml:space="preserve"> ТУ 10.13.14-150-00425283-2018</v>
          </cell>
          <cell r="I95" t="str">
            <v>Изделие колбасное вареное из мяса кур охлажденное.</v>
          </cell>
          <cell r="J95"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95">
            <v>10</v>
          </cell>
          <cell r="L95">
            <v>16</v>
          </cell>
          <cell r="M95">
            <v>2</v>
          </cell>
          <cell r="N95" t="str">
            <v>192/796</v>
          </cell>
          <cell r="O95" t="str">
            <v>0…+6</v>
          </cell>
          <cell r="P95">
            <v>60</v>
          </cell>
          <cell r="Q95" t="str">
            <v>3 суток</v>
          </cell>
          <cell r="R95">
            <v>4607958079674</v>
          </cell>
          <cell r="S95">
            <v>14607958079671</v>
          </cell>
          <cell r="T95">
            <v>160</v>
          </cell>
          <cell r="U95">
            <v>67</v>
          </cell>
          <cell r="V95">
            <v>67</v>
          </cell>
          <cell r="W95">
            <v>0.4</v>
          </cell>
        </row>
        <row r="96">
          <cell r="A96">
            <v>1001016747341</v>
          </cell>
          <cell r="B96" t="str">
            <v>СЕЙЧАС СЕЗОН Папа может вар п/о 0.75кг</v>
          </cell>
          <cell r="C96" t="str">
            <v>ШТ</v>
          </cell>
          <cell r="D96" t="str">
            <v>Колбасные изделия</v>
          </cell>
          <cell r="E96" t="str">
            <v>Вареные колбасы</v>
          </cell>
          <cell r="F96" t="str">
            <v>Папа может</v>
          </cell>
          <cell r="G96" t="str">
            <v>ОМПК(С)
ОМПК(О)</v>
          </cell>
          <cell r="H96" t="str">
            <v xml:space="preserve"> ТУ 10.13.14-150-00425283-2018</v>
          </cell>
          <cell r="I96" t="str">
            <v>Изделие колбасное вареное из мяса кур охлажденное.</v>
          </cell>
          <cell r="J96"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96">
            <v>10</v>
          </cell>
          <cell r="L96">
            <v>16</v>
          </cell>
          <cell r="M96">
            <v>2</v>
          </cell>
          <cell r="N96" t="str">
            <v>192/796</v>
          </cell>
          <cell r="O96" t="str">
            <v>0…+6</v>
          </cell>
          <cell r="P96">
            <v>60</v>
          </cell>
          <cell r="Q96" t="str">
            <v>3 суток</v>
          </cell>
          <cell r="R96">
            <v>4607958079964</v>
          </cell>
          <cell r="S96">
            <v>14607958079961</v>
          </cell>
          <cell r="T96">
            <v>245</v>
          </cell>
          <cell r="U96">
            <v>72</v>
          </cell>
          <cell r="V96">
            <v>72</v>
          </cell>
          <cell r="W96">
            <v>0.75</v>
          </cell>
        </row>
        <row r="97">
          <cell r="A97">
            <v>1001016747342</v>
          </cell>
          <cell r="B97" t="str">
            <v>СЕЙЧАС СЕЗОН Папа может вар п/о</v>
          </cell>
          <cell r="C97" t="str">
            <v>КГ</v>
          </cell>
          <cell r="D97" t="str">
            <v>Колбасные изделия</v>
          </cell>
          <cell r="E97" t="str">
            <v>Вареные колбасы</v>
          </cell>
          <cell r="F97" t="str">
            <v>Папа может</v>
          </cell>
          <cell r="G97" t="str">
            <v>ОМПК(С)</v>
          </cell>
          <cell r="H97" t="str">
            <v>ТУ 10.13.14-150-00425283-2018</v>
          </cell>
          <cell r="I97" t="str">
            <v>Изделие колбасное вареное из мяса кур охлажденное.</v>
          </cell>
          <cell r="J97"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97">
            <v>10</v>
          </cell>
          <cell r="L97">
            <v>16</v>
          </cell>
          <cell r="M97">
            <v>2</v>
          </cell>
          <cell r="N97" t="str">
            <v>192/796</v>
          </cell>
          <cell r="O97" t="str">
            <v>0…+6</v>
          </cell>
          <cell r="P97">
            <v>60</v>
          </cell>
          <cell r="Q97" t="str">
            <v>3 суток</v>
          </cell>
          <cell r="R97">
            <v>2800583000002</v>
          </cell>
          <cell r="S97">
            <v>12800583000009</v>
          </cell>
          <cell r="T97">
            <v>250</v>
          </cell>
          <cell r="U97">
            <v>90</v>
          </cell>
          <cell r="V97">
            <v>90</v>
          </cell>
          <cell r="W97">
            <v>1.35</v>
          </cell>
        </row>
        <row r="98">
          <cell r="A98">
            <v>1001013966344</v>
          </cell>
          <cell r="B98" t="str">
            <v>СОЧНАЯ Папа может вар п/о 0.4кг</v>
          </cell>
          <cell r="C98" t="str">
            <v>ШТ</v>
          </cell>
          <cell r="D98" t="str">
            <v>Колбасные изделия</v>
          </cell>
          <cell r="E98" t="str">
            <v>Вареные колбасы</v>
          </cell>
          <cell r="F98" t="str">
            <v>Папа может</v>
          </cell>
          <cell r="G98" t="str">
            <v>ОМПК(С)</v>
          </cell>
          <cell r="H98" t="str">
            <v>ТУ 10.13.14-150-00425283-2018</v>
          </cell>
          <cell r="I98" t="str">
            <v>Изделие колбасное вареное из мяса кур охлажденное.</v>
          </cell>
          <cell r="J98" t="str">
            <v>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8">
            <v>9</v>
          </cell>
          <cell r="L98">
            <v>14</v>
          </cell>
          <cell r="M98">
            <v>4</v>
          </cell>
          <cell r="N98" t="str">
            <v>178/739</v>
          </cell>
          <cell r="O98" t="str">
            <v>0…+6</v>
          </cell>
          <cell r="P98">
            <v>60</v>
          </cell>
          <cell r="Q98" t="str">
            <v>3 суток</v>
          </cell>
          <cell r="R98">
            <v>4607958071678</v>
          </cell>
          <cell r="S98">
            <v>14607958071675</v>
          </cell>
          <cell r="T98">
            <v>160</v>
          </cell>
          <cell r="U98">
            <v>67</v>
          </cell>
          <cell r="V98">
            <v>67</v>
          </cell>
          <cell r="W98">
            <v>0.4</v>
          </cell>
        </row>
        <row r="99">
          <cell r="A99">
            <v>1001013967355</v>
          </cell>
          <cell r="B99" t="str">
            <v>СОЧНАЯ Папа может вар п/о 0.4кг 10шт.</v>
          </cell>
          <cell r="C99" t="str">
            <v>ШТ</v>
          </cell>
          <cell r="D99" t="str">
            <v>Колбасные изделия</v>
          </cell>
          <cell r="E99" t="str">
            <v>Вареные колбасы</v>
          </cell>
          <cell r="F99" t="str">
            <v>Папа может</v>
          </cell>
          <cell r="G99" t="str">
            <v>ОМПК(С)</v>
          </cell>
          <cell r="H99" t="str">
            <v>ТУ 10.13.14-150-00425283-2018</v>
          </cell>
          <cell r="I99" t="str">
            <v>Изделие колбасное вареное из мяса кур охлажденное.</v>
          </cell>
          <cell r="J99" t="str">
            <v>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9">
            <v>9</v>
          </cell>
          <cell r="L99">
            <v>14</v>
          </cell>
          <cell r="M99">
            <v>4</v>
          </cell>
          <cell r="N99" t="str">
            <v>178/739</v>
          </cell>
          <cell r="O99" t="str">
            <v>0…+6</v>
          </cell>
          <cell r="P99">
            <v>60</v>
          </cell>
          <cell r="Q99" t="str">
            <v>3 суток</v>
          </cell>
          <cell r="R99">
            <v>4607958071678</v>
          </cell>
          <cell r="S99">
            <v>24607958071672</v>
          </cell>
          <cell r="T99">
            <v>160</v>
          </cell>
          <cell r="U99">
            <v>67</v>
          </cell>
          <cell r="V99">
            <v>67</v>
          </cell>
          <cell r="W99">
            <v>0.4</v>
          </cell>
        </row>
        <row r="100">
          <cell r="A100">
            <v>1001013966114</v>
          </cell>
          <cell r="B100" t="str">
            <v>Z-СОЧНАЯ Папа может вар п/о 0.4кг</v>
          </cell>
          <cell r="C100" t="str">
            <v>ШТ</v>
          </cell>
          <cell r="D100" t="str">
            <v>Колбасные изделия</v>
          </cell>
          <cell r="E100" t="str">
            <v>Вареные колбасы</v>
          </cell>
          <cell r="F100" t="str">
            <v>Папа может</v>
          </cell>
          <cell r="G100" t="str">
            <v>ОМПК(С)</v>
          </cell>
          <cell r="H100" t="str">
            <v>ТУ 10.13.14-150-00425283-2018</v>
          </cell>
          <cell r="I100" t="str">
            <v>Изделие колбасное вареное из мяса кур охлажденное.</v>
          </cell>
          <cell r="J100" t="str">
            <v>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00">
            <v>9</v>
          </cell>
          <cell r="L100">
            <v>14</v>
          </cell>
          <cell r="M100">
            <v>4</v>
          </cell>
          <cell r="N100" t="str">
            <v>178/739</v>
          </cell>
          <cell r="O100" t="str">
            <v>0…+6</v>
          </cell>
          <cell r="P100">
            <v>60</v>
          </cell>
          <cell r="Q100" t="str">
            <v>3 суток</v>
          </cell>
          <cell r="R100">
            <v>4607958071678</v>
          </cell>
          <cell r="S100">
            <v>14607958071675</v>
          </cell>
          <cell r="T100">
            <v>160</v>
          </cell>
          <cell r="U100">
            <v>67</v>
          </cell>
          <cell r="V100">
            <v>67</v>
          </cell>
          <cell r="W100">
            <v>0.4</v>
          </cell>
        </row>
        <row r="101">
          <cell r="A101">
            <v>1001015696863</v>
          </cell>
          <cell r="B101" t="str">
            <v>СО ШПИКОМ И ЧЕСНОКОМ Коровино п/о</v>
          </cell>
          <cell r="C101" t="str">
            <v>КГ</v>
          </cell>
          <cell r="D101" t="str">
            <v>Колбасные изделия</v>
          </cell>
          <cell r="E101" t="str">
            <v>Вареные колбасы</v>
          </cell>
          <cell r="F101" t="str">
            <v>Коровино</v>
          </cell>
          <cell r="G101" t="str">
            <v>ОМПК(С)</v>
          </cell>
          <cell r="H101" t="str">
            <v>ТУ 10.13.14-150-00425283-2018</v>
          </cell>
          <cell r="I101" t="str">
            <v>Изделие колбасное вареное из мяса кур охлажденное.</v>
          </cell>
          <cell r="J101" t="str">
            <v>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v>
          </cell>
          <cell r="K101">
            <v>8</v>
          </cell>
          <cell r="L101">
            <v>15</v>
          </cell>
          <cell r="M101">
            <v>3</v>
          </cell>
          <cell r="N101" t="str">
            <v>179/742</v>
          </cell>
          <cell r="O101" t="str">
            <v>0…+6</v>
          </cell>
          <cell r="P101">
            <v>60</v>
          </cell>
          <cell r="Q101" t="str">
            <v>3 суток</v>
          </cell>
          <cell r="R101">
            <v>2800755000007</v>
          </cell>
          <cell r="S101">
            <v>12800755000004</v>
          </cell>
          <cell r="T101">
            <v>250</v>
          </cell>
          <cell r="U101">
            <v>88</v>
          </cell>
          <cell r="V101">
            <v>88</v>
          </cell>
          <cell r="W101">
            <v>1.35</v>
          </cell>
        </row>
        <row r="102">
          <cell r="A102">
            <v>1001016427185</v>
          </cell>
          <cell r="B102" t="str">
            <v>СУПЕР МЯСНАЯ ПМ вар б/о в/у срез 0.4кг</v>
          </cell>
          <cell r="C102" t="str">
            <v>ШТ</v>
          </cell>
          <cell r="D102" t="str">
            <v>Колбасные изделия</v>
          </cell>
          <cell r="E102" t="str">
            <v>Вареные колбасы</v>
          </cell>
          <cell r="F102" t="str">
            <v>Папа может</v>
          </cell>
          <cell r="G102" t="str">
            <v>ОМПК(О)</v>
          </cell>
          <cell r="H102" t="str">
            <v>ТУ 10.13.14-150-00425283-2018</v>
          </cell>
          <cell r="I102" t="str">
            <v>Изделие колбасное вареное из мяса кур охлажденное.</v>
          </cell>
          <cell r="J102" t="str">
            <v>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v>
          </cell>
          <cell r="K102">
            <v>9</v>
          </cell>
          <cell r="L102">
            <v>14</v>
          </cell>
          <cell r="N102" t="str">
            <v>162/671</v>
          </cell>
          <cell r="O102" t="str">
            <v>0…+6</v>
          </cell>
          <cell r="P102">
            <v>30</v>
          </cell>
          <cell r="Q102" t="str">
            <v>48 часов</v>
          </cell>
          <cell r="R102">
            <v>4607958079186</v>
          </cell>
          <cell r="S102">
            <v>14607958079183</v>
          </cell>
          <cell r="T102">
            <v>215</v>
          </cell>
          <cell r="U102">
            <v>100</v>
          </cell>
          <cell r="V102">
            <v>69</v>
          </cell>
          <cell r="W102">
            <v>0.4</v>
          </cell>
        </row>
        <row r="103">
          <cell r="A103">
            <v>1001010055802</v>
          </cell>
          <cell r="B103" t="str">
            <v>ТЕЛЯЧЬЯ ГОСТ вар н/о мгс_30с</v>
          </cell>
          <cell r="C103" t="str">
            <v>КГ</v>
          </cell>
          <cell r="D103" t="str">
            <v>Колбасные изделия</v>
          </cell>
          <cell r="E103" t="str">
            <v>Вареные колбасы</v>
          </cell>
          <cell r="F103" t="str">
            <v>Останкино</v>
          </cell>
          <cell r="G103" t="str">
            <v>ОМПК(О)</v>
          </cell>
          <cell r="H103" t="str">
            <v>ГОСТ 23670-2019</v>
          </cell>
          <cell r="I103" t="str">
            <v>Мясной продукт. Изделие колбасное вареное категории А.</v>
          </cell>
          <cell r="J103" t="str">
            <v>телятина, свинина, вода питьевая, шпик, языки свиные, меланж яичный сухой, орехи фисташковые очищенные, смесь посолочно-нитритная (соль, фиксатор окраски (нитрит натрия)), соль, регуляторы кислотности (пирофосфаты, цитраты натрия), стабилизатор (полифосфаты), пряности, сахара, антиокислитель (аскорбат натрия), усилитель вкуса и аромата (глутамат натрия), ароматизаторы, краситель (кармины)</v>
          </cell>
          <cell r="K103">
            <v>12</v>
          </cell>
          <cell r="L103">
            <v>25</v>
          </cell>
          <cell r="N103" t="str">
            <v>273/1143</v>
          </cell>
          <cell r="O103" t="str">
            <v>0…+6</v>
          </cell>
          <cell r="P103">
            <v>30</v>
          </cell>
          <cell r="Q103" t="str">
            <v>48 часов</v>
          </cell>
          <cell r="R103">
            <v>2308145000007</v>
          </cell>
          <cell r="S103">
            <v>12308145000004</v>
          </cell>
          <cell r="T103" t="str">
            <v>170-185</v>
          </cell>
          <cell r="U103" t="str">
            <v>115-130</v>
          </cell>
          <cell r="V103" t="str">
            <v>115-130</v>
          </cell>
          <cell r="W103">
            <v>1.35</v>
          </cell>
        </row>
        <row r="104">
          <cell r="A104">
            <v>1001012564813</v>
          </cell>
          <cell r="B104" t="str">
            <v>ФИЛЕЙНАЯ Папа может вар п/о</v>
          </cell>
          <cell r="C104" t="str">
            <v>КГ</v>
          </cell>
          <cell r="D104" t="str">
            <v>Колбасные изделия</v>
          </cell>
          <cell r="E104" t="str">
            <v>Вареные колбасы</v>
          </cell>
          <cell r="F104" t="str">
            <v>Папа может</v>
          </cell>
          <cell r="G104" t="str">
            <v>ОМПК(С)</v>
          </cell>
          <cell r="H104" t="str">
            <v>ТУ 10.13.14-150-00425283-2018</v>
          </cell>
          <cell r="I104" t="str">
            <v>Изделие колбасное вареное из мяса кур охлажденное.</v>
          </cell>
          <cell r="J104"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4">
            <v>9</v>
          </cell>
          <cell r="L104">
            <v>12</v>
          </cell>
          <cell r="M104">
            <v>4</v>
          </cell>
          <cell r="N104" t="str">
            <v>160/665</v>
          </cell>
          <cell r="O104" t="str">
            <v>0…+6</v>
          </cell>
          <cell r="P104">
            <v>60</v>
          </cell>
          <cell r="Q104" t="str">
            <v>3 суток</v>
          </cell>
          <cell r="R104">
            <v>2411744000009</v>
          </cell>
          <cell r="S104">
            <v>12411744000006</v>
          </cell>
          <cell r="T104">
            <v>250</v>
          </cell>
          <cell r="U104">
            <v>90</v>
          </cell>
          <cell r="V104">
            <v>90</v>
          </cell>
          <cell r="W104">
            <v>1.35</v>
          </cell>
        </row>
        <row r="105">
          <cell r="A105">
            <v>1001012566392</v>
          </cell>
          <cell r="B105" t="str">
            <v>ФИЛЕЙНАЯ Папа может вар п/о 0.4кг</v>
          </cell>
          <cell r="C105" t="str">
            <v>ШТ</v>
          </cell>
          <cell r="D105" t="str">
            <v>Колбасные изделия</v>
          </cell>
          <cell r="E105" t="str">
            <v>Вареные колбасы</v>
          </cell>
          <cell r="F105" t="str">
            <v>Папа может</v>
          </cell>
          <cell r="G105" t="str">
            <v>ОМПК(С)</v>
          </cell>
          <cell r="H105" t="str">
            <v>ТУ 10.13.14-150-00425283-2018</v>
          </cell>
          <cell r="I105" t="str">
            <v>Изделие колбасное вареное из мяса кур охлажденное.</v>
          </cell>
          <cell r="J105" t="str">
            <v>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v>
          </cell>
          <cell r="K105">
            <v>10</v>
          </cell>
          <cell r="L105">
            <v>12</v>
          </cell>
          <cell r="M105">
            <v>3</v>
          </cell>
          <cell r="N105" t="str">
            <v>160/665</v>
          </cell>
          <cell r="O105" t="str">
            <v>0…+6</v>
          </cell>
          <cell r="P105">
            <v>60</v>
          </cell>
          <cell r="Q105" t="str">
            <v>3 суток</v>
          </cell>
          <cell r="R105">
            <v>4607958072590</v>
          </cell>
          <cell r="S105">
            <v>14607958072597</v>
          </cell>
          <cell r="T105">
            <v>180</v>
          </cell>
          <cell r="U105">
            <v>59</v>
          </cell>
          <cell r="V105">
            <v>59</v>
          </cell>
          <cell r="W105">
            <v>0.4</v>
          </cell>
        </row>
        <row r="106">
          <cell r="A106">
            <v>1001012566345</v>
          </cell>
          <cell r="B106" t="str">
            <v>ФИЛЕЙНАЯ Папа может вар п/о 0.5кг 8шт.</v>
          </cell>
          <cell r="C106" t="str">
            <v>ШТ</v>
          </cell>
          <cell r="D106" t="str">
            <v>Колбасные изделия</v>
          </cell>
          <cell r="E106" t="str">
            <v>Вареные колбасы</v>
          </cell>
          <cell r="F106" t="str">
            <v>Папа может</v>
          </cell>
          <cell r="G106" t="str">
            <v xml:space="preserve">ОМПК(С)
ОМПК(О)
</v>
          </cell>
          <cell r="H106" t="str">
            <v>ТУ 10.13.14-150-00425283-2018</v>
          </cell>
          <cell r="I106" t="str">
            <v>Изделие колбасное вареное из мяса кур охлажденное.</v>
          </cell>
          <cell r="J106" t="str">
            <v>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v>
          </cell>
          <cell r="K106">
            <v>10</v>
          </cell>
          <cell r="L106">
            <v>12</v>
          </cell>
          <cell r="M106">
            <v>3</v>
          </cell>
          <cell r="N106" t="str">
            <v>160/665</v>
          </cell>
          <cell r="O106" t="str">
            <v>0…+6</v>
          </cell>
          <cell r="P106">
            <v>60</v>
          </cell>
          <cell r="Q106" t="str">
            <v>3 суток</v>
          </cell>
          <cell r="R106">
            <v>4601296009010</v>
          </cell>
          <cell r="S106">
            <v>14601296009017</v>
          </cell>
          <cell r="T106">
            <v>190</v>
          </cell>
          <cell r="U106">
            <v>67</v>
          </cell>
          <cell r="V106">
            <v>67</v>
          </cell>
          <cell r="W106">
            <v>0.5</v>
          </cell>
        </row>
        <row r="107">
          <cell r="A107">
            <v>1001012566624</v>
          </cell>
          <cell r="B107" t="str">
            <v>ФИЛЕЙНАЯ Папа может вар п/о 0.45кг 8шт.</v>
          </cell>
          <cell r="C107" t="str">
            <v>ШТ</v>
          </cell>
          <cell r="D107" t="str">
            <v>Колбасные изделия</v>
          </cell>
          <cell r="E107" t="str">
            <v>Вареные колбасы</v>
          </cell>
          <cell r="F107" t="str">
            <v>Папа может</v>
          </cell>
          <cell r="G107" t="str">
            <v>ОМПК(С)</v>
          </cell>
          <cell r="H107" t="str">
            <v>ТУ 10.13.14-150-00425283-2018</v>
          </cell>
          <cell r="I107" t="str">
            <v>Изделие колбасное вареное из мяса кур охлажденное.</v>
          </cell>
          <cell r="J107"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7">
            <v>9</v>
          </cell>
          <cell r="L107">
            <v>12</v>
          </cell>
          <cell r="M107">
            <v>4</v>
          </cell>
          <cell r="N107" t="str">
            <v>160/665</v>
          </cell>
          <cell r="O107" t="str">
            <v>0…+6</v>
          </cell>
          <cell r="P107">
            <v>60</v>
          </cell>
          <cell r="Q107" t="str">
            <v>3 суток</v>
          </cell>
          <cell r="R107">
            <v>4607958075959</v>
          </cell>
          <cell r="S107">
            <v>14607958075956</v>
          </cell>
          <cell r="T107">
            <v>150</v>
          </cell>
          <cell r="U107">
            <v>67</v>
          </cell>
          <cell r="V107">
            <v>67</v>
          </cell>
          <cell r="W107">
            <v>0.45</v>
          </cell>
        </row>
        <row r="108">
          <cell r="A108">
            <v>1001012566346</v>
          </cell>
          <cell r="B108" t="str">
            <v>ФИЛЕЙНАЯ Папа может вар п/о 0.5кг_СНГ</v>
          </cell>
          <cell r="C108" t="str">
            <v>ШТ</v>
          </cell>
          <cell r="D108" t="str">
            <v>Колбасные изделия</v>
          </cell>
          <cell r="E108" t="str">
            <v>Вареные колбасы</v>
          </cell>
          <cell r="F108" t="str">
            <v>Папа может</v>
          </cell>
          <cell r="G108" t="str">
            <v>ОМПК(С)</v>
          </cell>
          <cell r="H108" t="str">
            <v>ТУ 10.13.14-150-00425283-2018</v>
          </cell>
          <cell r="I108" t="str">
            <v>Изделие колбасное вареное из мяса кур охлажденное.</v>
          </cell>
          <cell r="J108" t="str">
            <v>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v>
          </cell>
          <cell r="K108">
            <v>10</v>
          </cell>
          <cell r="L108">
            <v>12</v>
          </cell>
          <cell r="M108">
            <v>3</v>
          </cell>
          <cell r="N108" t="str">
            <v>160/665</v>
          </cell>
          <cell r="O108" t="str">
            <v>0…+6</v>
          </cell>
          <cell r="P108">
            <v>60</v>
          </cell>
          <cell r="Q108" t="str">
            <v>3 суток</v>
          </cell>
          <cell r="R108">
            <v>4601296009010</v>
          </cell>
          <cell r="S108">
            <v>14601296009017</v>
          </cell>
          <cell r="T108">
            <v>190</v>
          </cell>
          <cell r="U108">
            <v>67</v>
          </cell>
          <cell r="V108">
            <v>67</v>
          </cell>
          <cell r="W108">
            <v>0.5</v>
          </cell>
        </row>
        <row r="109">
          <cell r="A109">
            <v>1001012566309</v>
          </cell>
          <cell r="B109" t="str">
            <v>ФИЛЕЙНАЯ Папа может вар п/о_А</v>
          </cell>
          <cell r="C109" t="str">
            <v>КГ</v>
          </cell>
          <cell r="D109" t="str">
            <v>Колбасные изделия</v>
          </cell>
          <cell r="E109" t="str">
            <v>Вареные колбасы</v>
          </cell>
          <cell r="F109" t="str">
            <v>Папа может</v>
          </cell>
          <cell r="G109" t="str">
            <v>ОМПК(С)</v>
          </cell>
          <cell r="H109" t="str">
            <v>ТУ 10.13.14-150-00425283-2018</v>
          </cell>
          <cell r="I109" t="str">
            <v>Изделие колбасное вареное из мяса кур охлажденное.</v>
          </cell>
          <cell r="J109"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9">
            <v>9</v>
          </cell>
          <cell r="L109">
            <v>12</v>
          </cell>
          <cell r="M109">
            <v>4</v>
          </cell>
          <cell r="N109" t="str">
            <v>160/665</v>
          </cell>
          <cell r="O109" t="str">
            <v>0…+6</v>
          </cell>
          <cell r="P109">
            <v>60</v>
          </cell>
          <cell r="Q109" t="str">
            <v>3 суток</v>
          </cell>
          <cell r="R109">
            <v>2355012000004</v>
          </cell>
          <cell r="S109">
            <v>12355012000001</v>
          </cell>
          <cell r="T109">
            <v>250</v>
          </cell>
          <cell r="U109">
            <v>90</v>
          </cell>
          <cell r="V109">
            <v>90</v>
          </cell>
          <cell r="W109">
            <v>1.35</v>
          </cell>
        </row>
        <row r="110">
          <cell r="A110">
            <v>1001012564211</v>
          </cell>
          <cell r="B110" t="str">
            <v>ФИЛЕЙНАЯ Папа может вар п/о_О</v>
          </cell>
          <cell r="C110" t="str">
            <v>КГ</v>
          </cell>
          <cell r="D110" t="str">
            <v>Колбасные изделия</v>
          </cell>
          <cell r="E110" t="str">
            <v>Вареные колбасы</v>
          </cell>
          <cell r="F110" t="str">
            <v>Папа может</v>
          </cell>
          <cell r="G110" t="str">
            <v>ОМПК(С)</v>
          </cell>
          <cell r="H110" t="str">
            <v>ТУ 10.13.14-150-00425283-2018</v>
          </cell>
          <cell r="I110" t="str">
            <v>Изделие колбасное вареное из мяса кур охлажденное.</v>
          </cell>
          <cell r="J110"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0">
            <v>9</v>
          </cell>
          <cell r="L110">
            <v>12</v>
          </cell>
          <cell r="M110">
            <v>4</v>
          </cell>
          <cell r="N110" t="str">
            <v>160/665</v>
          </cell>
          <cell r="O110" t="str">
            <v>0…+6</v>
          </cell>
          <cell r="P110">
            <v>60</v>
          </cell>
          <cell r="Q110" t="str">
            <v>3 суток</v>
          </cell>
          <cell r="R110">
            <v>2901670000001</v>
          </cell>
          <cell r="S110">
            <v>12901670000008</v>
          </cell>
          <cell r="T110">
            <v>250</v>
          </cell>
          <cell r="U110">
            <v>90</v>
          </cell>
          <cell r="V110">
            <v>90</v>
          </cell>
          <cell r="W110">
            <v>1.35</v>
          </cell>
        </row>
        <row r="111">
          <cell r="A111">
            <v>1001012564335</v>
          </cell>
          <cell r="B111" t="str">
            <v>ФИЛЕЙНАЯ Папа может вар п/о_СНГ</v>
          </cell>
          <cell r="C111" t="str">
            <v>КГ</v>
          </cell>
          <cell r="D111" t="str">
            <v>Колбасные изделия</v>
          </cell>
          <cell r="E111" t="str">
            <v>Вареные колбасы</v>
          </cell>
          <cell r="F111" t="str">
            <v>Папа может</v>
          </cell>
          <cell r="G111" t="str">
            <v>ОМПК(С)</v>
          </cell>
          <cell r="H111" t="str">
            <v>ТУ 10.13.14-150-00425283-2018</v>
          </cell>
          <cell r="I111" t="str">
            <v>Изделие колбасное вареное из мяса кур охлажденное.</v>
          </cell>
          <cell r="J111"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1">
            <v>9</v>
          </cell>
          <cell r="L111">
            <v>12</v>
          </cell>
          <cell r="M111">
            <v>4</v>
          </cell>
          <cell r="N111" t="str">
            <v>160/665</v>
          </cell>
          <cell r="O111" t="str">
            <v>0…+6</v>
          </cell>
          <cell r="P111">
            <v>60</v>
          </cell>
          <cell r="Q111" t="str">
            <v>3 суток</v>
          </cell>
          <cell r="R111">
            <v>2775990000009</v>
          </cell>
          <cell r="S111">
            <v>12775990000006</v>
          </cell>
          <cell r="T111">
            <v>250</v>
          </cell>
          <cell r="U111">
            <v>90</v>
          </cell>
          <cell r="V111">
            <v>90</v>
          </cell>
          <cell r="W111">
            <v>1.35</v>
          </cell>
        </row>
        <row r="112">
          <cell r="A112">
            <v>1001012564425</v>
          </cell>
          <cell r="B112" t="str">
            <v>Z-ФИЛЕЙНАЯ Папа может вар п/о_СНГ</v>
          </cell>
          <cell r="C112" t="str">
            <v>КГ</v>
          </cell>
          <cell r="D112" t="str">
            <v>Колбасные изделия</v>
          </cell>
          <cell r="E112" t="str">
            <v>Вареные колбасы</v>
          </cell>
          <cell r="F112" t="str">
            <v>Папа может</v>
          </cell>
          <cell r="G112" t="str">
            <v>ОМПК(С)</v>
          </cell>
          <cell r="H112" t="str">
            <v>ТУ 10.13.14-150-00425283-2018</v>
          </cell>
          <cell r="I112" t="str">
            <v>Изделие колбасное вареное из мяса кур охлажденное.</v>
          </cell>
          <cell r="J112"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2">
            <v>9</v>
          </cell>
          <cell r="L112">
            <v>12</v>
          </cell>
          <cell r="M112">
            <v>4</v>
          </cell>
          <cell r="N112" t="str">
            <v>160/665</v>
          </cell>
          <cell r="O112" t="str">
            <v>0…+6</v>
          </cell>
          <cell r="P112">
            <v>60</v>
          </cell>
          <cell r="Q112" t="str">
            <v>3 суток</v>
          </cell>
          <cell r="R112">
            <v>2800917000005</v>
          </cell>
          <cell r="S112">
            <v>12800917000002</v>
          </cell>
          <cell r="T112">
            <v>250</v>
          </cell>
          <cell r="U112">
            <v>90</v>
          </cell>
          <cell r="V112">
            <v>90</v>
          </cell>
          <cell r="W112">
            <v>1.35</v>
          </cell>
        </row>
        <row r="113">
          <cell r="A113">
            <v>1001012563485</v>
          </cell>
          <cell r="B113" t="str">
            <v>Z-ФИЛЕЙНАЯ Папа может вар п/о</v>
          </cell>
          <cell r="C113" t="str">
            <v>КГ</v>
          </cell>
          <cell r="D113" t="str">
            <v>Колбасные изделия</v>
          </cell>
          <cell r="E113" t="str">
            <v>Вареные колбасы</v>
          </cell>
          <cell r="F113" t="str">
            <v>Папа может</v>
          </cell>
          <cell r="G113" t="str">
            <v>ОМПК(С)</v>
          </cell>
          <cell r="H113" t="str">
            <v>ТУ 10.13.14-150-00425283-2018</v>
          </cell>
          <cell r="I113" t="str">
            <v>Изделие колбасное вареное из мяса кур охлажденное.</v>
          </cell>
          <cell r="J113"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3">
            <v>9</v>
          </cell>
          <cell r="L113">
            <v>12</v>
          </cell>
          <cell r="M113">
            <v>4</v>
          </cell>
          <cell r="N113" t="str">
            <v>160/665</v>
          </cell>
          <cell r="O113" t="str">
            <v>0…+6</v>
          </cell>
          <cell r="P113">
            <v>60</v>
          </cell>
          <cell r="Q113" t="str">
            <v>3 суток</v>
          </cell>
          <cell r="R113">
            <v>2800917000005</v>
          </cell>
          <cell r="S113">
            <v>12800917000002</v>
          </cell>
          <cell r="T113">
            <v>250</v>
          </cell>
          <cell r="U113">
            <v>90</v>
          </cell>
          <cell r="V113">
            <v>90</v>
          </cell>
          <cell r="W113">
            <v>1.35</v>
          </cell>
        </row>
        <row r="114">
          <cell r="A114">
            <v>1001016417184</v>
          </cell>
          <cell r="B114" t="str">
            <v>ФИЛЕЙНАЯ ПРЕМИУМ вар б/о в/у срез 0.4кг</v>
          </cell>
          <cell r="C114" t="str">
            <v>ШТ</v>
          </cell>
          <cell r="D114" t="str">
            <v>Колбасные изделия</v>
          </cell>
          <cell r="E114" t="str">
            <v>Вареные колбасы</v>
          </cell>
          <cell r="F114" t="str">
            <v>Папа может</v>
          </cell>
          <cell r="G114" t="str">
            <v>ОМПК(О)</v>
          </cell>
          <cell r="H114" t="str">
            <v>ТУ 10.13.14-150-00425283-2018</v>
          </cell>
          <cell r="I114" t="str">
            <v>Изделие колбасное вареное из мяса кур охлажденное.</v>
          </cell>
          <cell r="J114" t="str">
            <v>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v>
          </cell>
          <cell r="K114">
            <v>9</v>
          </cell>
          <cell r="L114">
            <v>14</v>
          </cell>
          <cell r="N114" t="str">
            <v>162/671</v>
          </cell>
          <cell r="O114" t="str">
            <v>0…+6</v>
          </cell>
          <cell r="P114">
            <v>30</v>
          </cell>
          <cell r="Q114" t="str">
            <v>48 часов</v>
          </cell>
          <cell r="R114">
            <v>4607958079247</v>
          </cell>
          <cell r="S114">
            <v>14607958079244</v>
          </cell>
          <cell r="T114">
            <v>215</v>
          </cell>
          <cell r="U114">
            <v>100</v>
          </cell>
          <cell r="V114">
            <v>69</v>
          </cell>
          <cell r="W114">
            <v>0.4</v>
          </cell>
        </row>
        <row r="115">
          <cell r="A115">
            <v>1001016417330</v>
          </cell>
          <cell r="B115" t="str">
            <v>Z-ФИЛЕЙНАЯ ПРЕМИУМ вар б/о в/у 0.4кг</v>
          </cell>
          <cell r="C115" t="str">
            <v>ШТ</v>
          </cell>
          <cell r="D115" t="str">
            <v>Колбасные изделия</v>
          </cell>
          <cell r="E115" t="str">
            <v>Вареные колбасы</v>
          </cell>
          <cell r="F115" t="str">
            <v>Папа может</v>
          </cell>
          <cell r="G115" t="str">
            <v>ОМПК(О)</v>
          </cell>
          <cell r="H115" t="str">
            <v>ТУ 10.13.14-150-00425283-2018</v>
          </cell>
          <cell r="I115" t="str">
            <v>Изделие колбасное вареное из мяса кур охлажденное.</v>
          </cell>
          <cell r="J115" t="str">
            <v>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v>
          </cell>
          <cell r="K115">
            <v>9</v>
          </cell>
          <cell r="L115">
            <v>14</v>
          </cell>
          <cell r="N115" t="str">
            <v>162/671</v>
          </cell>
          <cell r="O115" t="str">
            <v>0…+6</v>
          </cell>
          <cell r="P115">
            <v>30</v>
          </cell>
          <cell r="Q115" t="str">
            <v>48 часов</v>
          </cell>
          <cell r="R115">
            <v>4607958079247</v>
          </cell>
          <cell r="S115">
            <v>14607958079244</v>
          </cell>
          <cell r="T115">
            <v>215</v>
          </cell>
          <cell r="U115">
            <v>100</v>
          </cell>
          <cell r="V115">
            <v>69</v>
          </cell>
          <cell r="W115">
            <v>0.4</v>
          </cell>
        </row>
        <row r="116">
          <cell r="A116">
            <v>1001012486502</v>
          </cell>
          <cell r="B116" t="str">
            <v>ФИРМЕННАЯ Папа может вар п/о 0.5кг 16шт.</v>
          </cell>
          <cell r="C116" t="str">
            <v>ШТ</v>
          </cell>
          <cell r="D116" t="str">
            <v>Колбасные изделия</v>
          </cell>
          <cell r="E116" t="str">
            <v>Вареные колбасы</v>
          </cell>
          <cell r="F116" t="str">
            <v>Папа может</v>
          </cell>
          <cell r="G116" t="str">
            <v>ОМПК(С)</v>
          </cell>
          <cell r="H116" t="str">
            <v xml:space="preserve"> ТУ 10.13.14-130-00425283-2017</v>
          </cell>
          <cell r="I116" t="str">
            <v>Мясной продукт. Изделие колбасное вареное категории В.</v>
          </cell>
          <cell r="J116"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16">
            <v>9</v>
          </cell>
          <cell r="L116">
            <v>14</v>
          </cell>
          <cell r="M116">
            <v>4</v>
          </cell>
          <cell r="N116" t="str">
            <v>178/739</v>
          </cell>
          <cell r="O116" t="str">
            <v>0…+6</v>
          </cell>
          <cell r="P116">
            <v>60</v>
          </cell>
          <cell r="Q116" t="str">
            <v>3 суток</v>
          </cell>
          <cell r="R116">
            <v>4607958074471</v>
          </cell>
          <cell r="S116">
            <v>24607958074475</v>
          </cell>
          <cell r="T116">
            <v>190</v>
          </cell>
          <cell r="U116">
            <v>67</v>
          </cell>
          <cell r="V116">
            <v>67</v>
          </cell>
          <cell r="W116">
            <v>0.5</v>
          </cell>
        </row>
        <row r="117">
          <cell r="A117">
            <v>1001012505851</v>
          </cell>
          <cell r="B117" t="str">
            <v>ЭКСТРА Папа может вар п/о</v>
          </cell>
          <cell r="C117" t="str">
            <v>КГ</v>
          </cell>
          <cell r="D117" t="str">
            <v>Колбасные изделия</v>
          </cell>
          <cell r="E117" t="str">
            <v>Вареные колбасы</v>
          </cell>
          <cell r="F117" t="str">
            <v>Папа может</v>
          </cell>
          <cell r="G117" t="str">
            <v xml:space="preserve">ОМПК(С)
</v>
          </cell>
          <cell r="H117" t="str">
            <v xml:space="preserve"> ТУ 10.13.14-150-00425283-2018</v>
          </cell>
          <cell r="I117" t="str">
            <v>Изделие колбасное вареное из мяса кур охлажденное.</v>
          </cell>
          <cell r="J117"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7">
            <v>9</v>
          </cell>
          <cell r="L117">
            <v>12</v>
          </cell>
          <cell r="M117">
            <v>4</v>
          </cell>
          <cell r="N117" t="str">
            <v>160/665</v>
          </cell>
          <cell r="O117" t="str">
            <v>0…+6</v>
          </cell>
          <cell r="P117">
            <v>60</v>
          </cell>
          <cell r="Q117" t="str">
            <v>3 суток</v>
          </cell>
          <cell r="R117">
            <v>2101136000006</v>
          </cell>
          <cell r="S117">
            <v>12101136000003</v>
          </cell>
          <cell r="T117">
            <v>250</v>
          </cell>
          <cell r="U117">
            <v>90</v>
          </cell>
          <cell r="V117">
            <v>90</v>
          </cell>
          <cell r="W117">
            <v>1.35</v>
          </cell>
        </row>
        <row r="118">
          <cell r="A118">
            <v>1001012506353</v>
          </cell>
          <cell r="B118" t="str">
            <v>ЭКСТРА Папа может вар п/о 0.4кг 8шт.</v>
          </cell>
          <cell r="C118" t="str">
            <v>ШТ</v>
          </cell>
          <cell r="D118" t="str">
            <v>Колбасные изделия</v>
          </cell>
          <cell r="E118" t="str">
            <v>Вареные колбасы</v>
          </cell>
          <cell r="F118" t="str">
            <v>Папа может</v>
          </cell>
          <cell r="G118" t="str">
            <v xml:space="preserve">ОМПК(С)
</v>
          </cell>
          <cell r="H118" t="str">
            <v xml:space="preserve"> ТУ 10.13.14-150-00425283-2018</v>
          </cell>
          <cell r="I118" t="str">
            <v>Изделие колбасное вареное из мяса кур охлажденное.</v>
          </cell>
          <cell r="J118"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8">
            <v>9</v>
          </cell>
          <cell r="L118">
            <v>12</v>
          </cell>
          <cell r="M118">
            <v>4</v>
          </cell>
          <cell r="N118" t="str">
            <v>160/665</v>
          </cell>
          <cell r="O118" t="str">
            <v>0…+6</v>
          </cell>
          <cell r="P118">
            <v>60</v>
          </cell>
          <cell r="Q118" t="str">
            <v>3 суток</v>
          </cell>
          <cell r="R118">
            <v>4607958072392</v>
          </cell>
          <cell r="S118">
            <v>14607958072399</v>
          </cell>
          <cell r="T118">
            <v>160</v>
          </cell>
          <cell r="U118">
            <v>67</v>
          </cell>
          <cell r="V118">
            <v>67</v>
          </cell>
          <cell r="W118">
            <v>0.4</v>
          </cell>
        </row>
        <row r="119">
          <cell r="A119">
            <v>1001012506354</v>
          </cell>
          <cell r="B119" t="str">
            <v>ЭКСТРА Папа может вар п/о 0.4кг_СНГ</v>
          </cell>
          <cell r="C119" t="str">
            <v>ШТ</v>
          </cell>
          <cell r="D119" t="str">
            <v>Колбасные изделия</v>
          </cell>
          <cell r="E119" t="str">
            <v>Вареные колбасы</v>
          </cell>
          <cell r="F119" t="str">
            <v>Папа может</v>
          </cell>
          <cell r="G119" t="str">
            <v xml:space="preserve">ОМПК(С)
</v>
          </cell>
          <cell r="H119" t="str">
            <v xml:space="preserve"> ТУ 10.13.14-150-00425283-2018</v>
          </cell>
          <cell r="I119" t="str">
            <v>Изделие колбасное вареное из мяса кур охлажденное.</v>
          </cell>
          <cell r="J119" t="str">
            <v>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v>
          </cell>
          <cell r="K119">
            <v>10</v>
          </cell>
          <cell r="L119">
            <v>12</v>
          </cell>
          <cell r="M119">
            <v>3</v>
          </cell>
          <cell r="N119" t="str">
            <v>160/665</v>
          </cell>
          <cell r="O119" t="str">
            <v>0…+6</v>
          </cell>
          <cell r="P119">
            <v>60</v>
          </cell>
          <cell r="Q119" t="str">
            <v>3 суток</v>
          </cell>
          <cell r="R119">
            <v>4607958072392</v>
          </cell>
          <cell r="S119">
            <v>14607958072399</v>
          </cell>
          <cell r="T119">
            <v>160</v>
          </cell>
          <cell r="U119">
            <v>67</v>
          </cell>
          <cell r="V119">
            <v>67</v>
          </cell>
          <cell r="W119">
            <v>0.4</v>
          </cell>
        </row>
        <row r="120">
          <cell r="A120">
            <v>1001012503218</v>
          </cell>
          <cell r="B120" t="str">
            <v>Z-ЭКСТРА Папа может вар п/о 0.4кг_СНГ</v>
          </cell>
          <cell r="C120" t="str">
            <v>ШТ</v>
          </cell>
          <cell r="D120" t="str">
            <v>Колбасные изделия</v>
          </cell>
          <cell r="E120" t="str">
            <v>Вареные колбасы</v>
          </cell>
          <cell r="F120" t="str">
            <v>Папа может</v>
          </cell>
          <cell r="G120" t="str">
            <v xml:space="preserve">ОМПК(С)
</v>
          </cell>
          <cell r="H120" t="str">
            <v xml:space="preserve"> ТУ 10.13.14-150-00425283-2018</v>
          </cell>
          <cell r="I120" t="str">
            <v>Изделие колбасное вареное из мяса кур охлажденное.</v>
          </cell>
          <cell r="J120" t="str">
            <v>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v>
          </cell>
          <cell r="K120">
            <v>10</v>
          </cell>
          <cell r="L120">
            <v>12</v>
          </cell>
          <cell r="M120">
            <v>3</v>
          </cell>
          <cell r="N120" t="str">
            <v>160/665</v>
          </cell>
          <cell r="O120" t="str">
            <v>0…+6</v>
          </cell>
          <cell r="P120">
            <v>60</v>
          </cell>
          <cell r="Q120" t="str">
            <v>3 суток</v>
          </cell>
          <cell r="R120">
            <v>4607958072392</v>
          </cell>
          <cell r="S120">
            <v>14607958072399</v>
          </cell>
          <cell r="T120">
            <v>160</v>
          </cell>
          <cell r="U120">
            <v>67</v>
          </cell>
          <cell r="V120">
            <v>67</v>
          </cell>
          <cell r="W120">
            <v>0.4</v>
          </cell>
        </row>
        <row r="121">
          <cell r="A121">
            <v>1001012507302</v>
          </cell>
          <cell r="B121" t="str">
            <v>ЭКСТРА Папа может вар п/о 0.5кг 8шт.</v>
          </cell>
          <cell r="C121" t="str">
            <v>ШТ</v>
          </cell>
          <cell r="D121" t="str">
            <v>Колбасные изделия</v>
          </cell>
          <cell r="E121" t="str">
            <v>Вареные колбасы</v>
          </cell>
          <cell r="F121" t="str">
            <v>Папа может</v>
          </cell>
          <cell r="G121" t="str">
            <v xml:space="preserve">ОМПК(С)
</v>
          </cell>
          <cell r="H121" t="str">
            <v>ТУ 10.13.14-150-00425283-2018</v>
          </cell>
          <cell r="I121" t="str">
            <v>Изделие колбасное вареное из мяса кур охлажденное.</v>
          </cell>
          <cell r="J121" t="str">
            <v>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v>
          </cell>
          <cell r="K121">
            <v>10</v>
          </cell>
          <cell r="L121">
            <v>12</v>
          </cell>
          <cell r="M121">
            <v>3</v>
          </cell>
          <cell r="N121" t="str">
            <v>160/665</v>
          </cell>
          <cell r="O121" t="str">
            <v>0…+6</v>
          </cell>
          <cell r="P121">
            <v>60</v>
          </cell>
          <cell r="Q121" t="str">
            <v>3 суток</v>
          </cell>
          <cell r="R121">
            <v>4607958079735</v>
          </cell>
          <cell r="S121">
            <v>14607958079732</v>
          </cell>
          <cell r="T121">
            <v>190</v>
          </cell>
          <cell r="U121">
            <v>67</v>
          </cell>
          <cell r="V121">
            <v>67</v>
          </cell>
          <cell r="W121">
            <v>0.5</v>
          </cell>
        </row>
        <row r="122">
          <cell r="A122">
            <v>1001012503220</v>
          </cell>
          <cell r="B122" t="str">
            <v>ЭКСТРА Папа может вар п/о_СНГ</v>
          </cell>
          <cell r="C122" t="str">
            <v>КГ</v>
          </cell>
          <cell r="D122" t="str">
            <v>Колбасные изделия</v>
          </cell>
          <cell r="E122" t="str">
            <v>Вареные колбасы</v>
          </cell>
          <cell r="F122" t="str">
            <v>Папа может</v>
          </cell>
          <cell r="G122" t="str">
            <v xml:space="preserve">ОМПК(С)
</v>
          </cell>
          <cell r="H122" t="str">
            <v xml:space="preserve"> ТУ 10.13.14-150-00425283-2018</v>
          </cell>
          <cell r="I122" t="str">
            <v>Изделие колбасное вареное из мяса кур охлажденное.</v>
          </cell>
          <cell r="J122"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22">
            <v>9</v>
          </cell>
          <cell r="L122">
            <v>12</v>
          </cell>
          <cell r="M122">
            <v>4</v>
          </cell>
          <cell r="N122" t="str">
            <v>160/665</v>
          </cell>
          <cell r="O122" t="str">
            <v>0…+6</v>
          </cell>
          <cell r="P122">
            <v>60</v>
          </cell>
          <cell r="Q122" t="str">
            <v>3 суток</v>
          </cell>
          <cell r="R122">
            <v>2335702000002</v>
          </cell>
          <cell r="S122">
            <v>12335702000009</v>
          </cell>
          <cell r="T122">
            <v>250</v>
          </cell>
          <cell r="U122">
            <v>90</v>
          </cell>
          <cell r="V122">
            <v>90</v>
          </cell>
          <cell r="W122">
            <v>1.35</v>
          </cell>
        </row>
        <row r="123">
          <cell r="A123">
            <v>1001012503252</v>
          </cell>
          <cell r="B123" t="str">
            <v>Z-ЭКСТРА Папа может вар п/о_СНГ</v>
          </cell>
          <cell r="C123" t="str">
            <v>КГ</v>
          </cell>
          <cell r="D123" t="str">
            <v>Колбасные изделия</v>
          </cell>
          <cell r="E123" t="str">
            <v>Вареные колбасы</v>
          </cell>
          <cell r="F123" t="str">
            <v>Папа может</v>
          </cell>
          <cell r="G123" t="str">
            <v xml:space="preserve">ОМПК(С)
</v>
          </cell>
          <cell r="H123" t="str">
            <v xml:space="preserve"> ТУ 10.13.14-150-00425283-2018</v>
          </cell>
          <cell r="I123" t="str">
            <v>Изделие колбасное вареное из мяса кур охлажденное.</v>
          </cell>
          <cell r="J123"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23">
            <v>9</v>
          </cell>
          <cell r="L123">
            <v>12</v>
          </cell>
          <cell r="M123">
            <v>4</v>
          </cell>
          <cell r="N123" t="str">
            <v>160/665</v>
          </cell>
          <cell r="O123" t="str">
            <v>0…+6</v>
          </cell>
          <cell r="P123">
            <v>60</v>
          </cell>
          <cell r="Q123" t="str">
            <v>3 суток</v>
          </cell>
          <cell r="R123">
            <v>2800012000009</v>
          </cell>
          <cell r="S123">
            <v>12800012000006</v>
          </cell>
          <cell r="T123">
            <v>250</v>
          </cell>
          <cell r="U123">
            <v>90</v>
          </cell>
          <cell r="V123">
            <v>90</v>
          </cell>
          <cell r="W123">
            <v>1.35</v>
          </cell>
        </row>
        <row r="124">
          <cell r="A124">
            <v>1001095547191</v>
          </cell>
          <cell r="B124" t="str">
            <v>Z-ВЕТЧ.ИЗ ОТБОРНОГО МЯСА ПМ б/о в/у</v>
          </cell>
          <cell r="C124" t="str">
            <v>ШТ</v>
          </cell>
          <cell r="D124" t="str">
            <v>Колбасные изделия</v>
          </cell>
          <cell r="E124" t="str">
            <v>Ветчины</v>
          </cell>
          <cell r="F124" t="str">
            <v>Папа может</v>
          </cell>
          <cell r="G124" t="str">
            <v>ОМПК(Г)</v>
          </cell>
          <cell r="H124" t="str">
            <v>ТУ 10.13.14-169-00425283-2024</v>
          </cell>
          <cell r="I124" t="str">
            <v>Мясной продукт. Продукт из мяса запеченный категории В.</v>
          </cell>
          <cell r="J124" t="str">
            <v>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v>
          </cell>
          <cell r="K124">
            <v>11</v>
          </cell>
          <cell r="L124">
            <v>15</v>
          </cell>
          <cell r="M124">
            <v>3</v>
          </cell>
          <cell r="N124" t="str">
            <v>191/793</v>
          </cell>
          <cell r="O124" t="str">
            <v>0…+6</v>
          </cell>
          <cell r="P124">
            <v>35</v>
          </cell>
          <cell r="Q124" t="str">
            <v>72 часа</v>
          </cell>
          <cell r="R124">
            <v>4607958077274</v>
          </cell>
          <cell r="S124">
            <v>14607958077271</v>
          </cell>
          <cell r="W124">
            <v>3.7</v>
          </cell>
        </row>
        <row r="125">
          <cell r="A125">
            <v>1001095227235</v>
          </cell>
          <cell r="B125" t="str">
            <v>ВЕТЧ.КЛАССИЧЕСКАЯ ПМ п/о 0.35кг 8шт_209к</v>
          </cell>
          <cell r="C125" t="str">
            <v>ШТ</v>
          </cell>
          <cell r="D125" t="str">
            <v>Колбасные изделия</v>
          </cell>
          <cell r="E125" t="str">
            <v>Ветчины</v>
          </cell>
          <cell r="F125" t="str">
            <v>Папа может</v>
          </cell>
          <cell r="G125" t="str">
            <v>ОМПК(Г)</v>
          </cell>
          <cell r="H125" t="str">
            <v>ТУ 10.13.14-149-00425283-2018</v>
          </cell>
          <cell r="I125" t="str">
            <v>Мясосодержащий продукт. Продукт из мяса вареный категории В.</v>
          </cell>
          <cell r="J125"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5">
            <v>10</v>
          </cell>
          <cell r="L125">
            <v>12</v>
          </cell>
          <cell r="M125">
            <v>2</v>
          </cell>
          <cell r="N125" t="str">
            <v>156/648</v>
          </cell>
          <cell r="O125" t="str">
            <v>0…+6</v>
          </cell>
          <cell r="P125">
            <v>60</v>
          </cell>
          <cell r="Q125" t="str">
            <v>5 суток</v>
          </cell>
          <cell r="R125">
            <v>4607958078547</v>
          </cell>
          <cell r="S125">
            <v>14607958078544</v>
          </cell>
          <cell r="T125">
            <v>170</v>
          </cell>
          <cell r="U125">
            <v>59</v>
          </cell>
          <cell r="V125">
            <v>59</v>
          </cell>
          <cell r="W125">
            <v>0.35</v>
          </cell>
        </row>
        <row r="126">
          <cell r="A126">
            <v>1001095226772</v>
          </cell>
          <cell r="B126" t="str">
            <v>ВЕТЧ.КЛАССИЧЕСКАЯ ПМ п/о 0.4кг 8шт.</v>
          </cell>
          <cell r="C126" t="str">
            <v>ШТ</v>
          </cell>
          <cell r="D126" t="str">
            <v>Колбасные изделия</v>
          </cell>
          <cell r="E126" t="str">
            <v>Ветчины</v>
          </cell>
          <cell r="F126" t="str">
            <v>Папа может</v>
          </cell>
          <cell r="G126" t="str">
            <v>ОМПК(Г)</v>
          </cell>
          <cell r="H126" t="str">
            <v>ТУ 10.13.14-149-00425283-2018</v>
          </cell>
          <cell r="I126" t="str">
            <v>Мясосодержащий продукт. Продукт из мяса вареный категории В.</v>
          </cell>
          <cell r="J126"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6">
            <v>10</v>
          </cell>
          <cell r="L126">
            <v>12</v>
          </cell>
          <cell r="M126">
            <v>2</v>
          </cell>
          <cell r="N126" t="str">
            <v>156/648</v>
          </cell>
          <cell r="O126" t="str">
            <v>0…+6</v>
          </cell>
          <cell r="P126">
            <v>60</v>
          </cell>
          <cell r="Q126" t="str">
            <v>5 суток</v>
          </cell>
          <cell r="R126">
            <v>4607958076970</v>
          </cell>
          <cell r="S126">
            <v>14607958076977</v>
          </cell>
          <cell r="T126">
            <v>160</v>
          </cell>
          <cell r="U126">
            <v>67</v>
          </cell>
          <cell r="V126">
            <v>67</v>
          </cell>
          <cell r="W126">
            <v>0.4</v>
          </cell>
        </row>
        <row r="127">
          <cell r="A127">
            <v>1001095226783</v>
          </cell>
          <cell r="B127" t="str">
            <v>ВЕТЧ.КЛАССИЧЕСКАЯ Коровино в/у 0.6кг</v>
          </cell>
          <cell r="C127" t="str">
            <v>ШТ</v>
          </cell>
          <cell r="D127" t="str">
            <v>Колбасные изделия</v>
          </cell>
          <cell r="E127" t="str">
            <v>Ветчины</v>
          </cell>
          <cell r="F127" t="str">
            <v>Коровино</v>
          </cell>
          <cell r="G127" t="str">
            <v>ОМПК(С)</v>
          </cell>
          <cell r="H127" t="str">
            <v>ТУ 10.13.14-149-00425283-2018</v>
          </cell>
          <cell r="I127" t="str">
            <v>Мясной продукт. Продукт из мяса вареный категории Б.</v>
          </cell>
          <cell r="J127"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27">
            <v>10</v>
          </cell>
          <cell r="L127">
            <v>13</v>
          </cell>
          <cell r="M127">
            <v>3</v>
          </cell>
          <cell r="N127" t="str">
            <v>169/702</v>
          </cell>
          <cell r="O127" t="str">
            <v>0…+6</v>
          </cell>
          <cell r="P127">
            <v>45</v>
          </cell>
          <cell r="Q127" t="str">
            <v>72 часа</v>
          </cell>
          <cell r="R127">
            <v>4607958077168</v>
          </cell>
          <cell r="S127">
            <v>14607958077165</v>
          </cell>
          <cell r="T127">
            <v>150</v>
          </cell>
          <cell r="U127">
            <v>125</v>
          </cell>
          <cell r="V127">
            <v>83</v>
          </cell>
          <cell r="W127">
            <v>0.6</v>
          </cell>
        </row>
        <row r="128">
          <cell r="A128">
            <v>1001095227353</v>
          </cell>
          <cell r="B128" t="str">
            <v>ВЕТЧ.КЛАССИЧЕСКАЯ Коровино в/у 0.6кг_55с</v>
          </cell>
          <cell r="C128" t="str">
            <v>ШТ</v>
          </cell>
          <cell r="D128" t="str">
            <v>Колбасные изделия</v>
          </cell>
          <cell r="E128" t="str">
            <v>Ветчины</v>
          </cell>
          <cell r="F128" t="str">
            <v>Коровино</v>
          </cell>
          <cell r="G128" t="str">
            <v>ОМПК(С)</v>
          </cell>
          <cell r="H128" t="str">
            <v>ТУ 10.13.14-149-00425283-2018</v>
          </cell>
          <cell r="I128" t="str">
            <v>Мясной продукт. Продукт из мяса вареный категории Б.</v>
          </cell>
          <cell r="J128"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28">
            <v>10</v>
          </cell>
          <cell r="L128">
            <v>13</v>
          </cell>
          <cell r="M128">
            <v>3</v>
          </cell>
          <cell r="N128" t="str">
            <v>169/702</v>
          </cell>
          <cell r="O128" t="str">
            <v>0…+6</v>
          </cell>
          <cell r="P128">
            <v>55</v>
          </cell>
          <cell r="Q128" t="str">
            <v>72 часа</v>
          </cell>
          <cell r="R128">
            <v>4607958077168</v>
          </cell>
          <cell r="S128">
            <v>14607958077165</v>
          </cell>
          <cell r="T128">
            <v>150</v>
          </cell>
          <cell r="U128">
            <v>125</v>
          </cell>
          <cell r="V128">
            <v>83</v>
          </cell>
          <cell r="W128">
            <v>0.6</v>
          </cell>
        </row>
        <row r="129">
          <cell r="A129">
            <v>1001095226925</v>
          </cell>
          <cell r="B129" t="str">
            <v>ВЕТЧ.КЛАССИЧЕСКАЯ в/у 0.6кг 8шт.</v>
          </cell>
          <cell r="C129" t="str">
            <v>ШТ</v>
          </cell>
          <cell r="D129" t="str">
            <v>Колбасные изделия</v>
          </cell>
          <cell r="E129" t="str">
            <v>Ветчины</v>
          </cell>
          <cell r="F129" t="str">
            <v>Без ТМ</v>
          </cell>
          <cell r="G129" t="str">
            <v>ОМПК(С)</v>
          </cell>
          <cell r="H129" t="str">
            <v>ТУ 10.13.14-149-00425283-2018</v>
          </cell>
          <cell r="I129" t="str">
            <v>Мясной продукт. Продукт из мяса вареный категории Б.</v>
          </cell>
          <cell r="J129"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29">
            <v>12</v>
          </cell>
          <cell r="L129">
            <v>13</v>
          </cell>
          <cell r="M129">
            <v>3</v>
          </cell>
          <cell r="N129" t="str">
            <v>177/736</v>
          </cell>
          <cell r="O129" t="str">
            <v>0…+6</v>
          </cell>
          <cell r="P129">
            <v>45</v>
          </cell>
          <cell r="Q129" t="str">
            <v>72 часа</v>
          </cell>
          <cell r="R129">
            <v>4607958078080</v>
          </cell>
          <cell r="S129">
            <v>14607958078087</v>
          </cell>
          <cell r="T129">
            <v>150</v>
          </cell>
          <cell r="U129">
            <v>125</v>
          </cell>
          <cell r="V129">
            <v>83</v>
          </cell>
          <cell r="W129">
            <v>0.6</v>
          </cell>
        </row>
        <row r="130">
          <cell r="A130">
            <v>1001094053215</v>
          </cell>
          <cell r="B130" t="str">
            <v>ВЕТЧ.МЯСНАЯ Папа может п/о 0.4кг 8шт.</v>
          </cell>
          <cell r="C130" t="str">
            <v>ШТ</v>
          </cell>
          <cell r="D130" t="str">
            <v>Колбасные изделия</v>
          </cell>
          <cell r="E130" t="str">
            <v>Ветчины</v>
          </cell>
          <cell r="F130" t="str">
            <v>Папа может</v>
          </cell>
          <cell r="G130" t="str">
            <v>ОМПК(Г)</v>
          </cell>
          <cell r="H130" t="str">
            <v>ТУ 10.13.14-149-00425283-2018</v>
          </cell>
          <cell r="I130" t="str">
            <v>Мясосодержащий продукт. Продукт из мяса вареный категории В.</v>
          </cell>
          <cell r="J130"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30">
            <v>10</v>
          </cell>
          <cell r="L130">
            <v>12</v>
          </cell>
          <cell r="M130">
            <v>2</v>
          </cell>
          <cell r="N130" t="str">
            <v>156/648</v>
          </cell>
          <cell r="O130" t="str">
            <v>0…+6</v>
          </cell>
          <cell r="P130">
            <v>60</v>
          </cell>
          <cell r="Q130" t="str">
            <v>5 суток</v>
          </cell>
          <cell r="R130">
            <v>4607958072026</v>
          </cell>
          <cell r="S130">
            <v>14607958072023</v>
          </cell>
          <cell r="T130">
            <v>160</v>
          </cell>
          <cell r="U130">
            <v>67</v>
          </cell>
          <cell r="V130">
            <v>67</v>
          </cell>
          <cell r="W130">
            <v>0.4</v>
          </cell>
        </row>
        <row r="131">
          <cell r="A131">
            <v>1001094057348</v>
          </cell>
          <cell r="B131" t="str">
            <v>ВЕТЧ.МЯСНАЯ Папа может п/о 0.4кг 6шт.</v>
          </cell>
          <cell r="C131" t="str">
            <v>ШТ</v>
          </cell>
          <cell r="D131" t="str">
            <v>Колбасные изделия</v>
          </cell>
          <cell r="E131" t="str">
            <v>Ветчины</v>
          </cell>
          <cell r="F131" t="str">
            <v>Папа может</v>
          </cell>
          <cell r="G131" t="str">
            <v>ОМПК(С)</v>
          </cell>
          <cell r="H131" t="str">
            <v>ТУ 10.13.14-149-00425283-2018</v>
          </cell>
          <cell r="I131" t="str">
            <v>Мясосодержащий продукт. Продукт из мяса вареный категории В.</v>
          </cell>
          <cell r="J131" t="str">
            <v>свинина, стабилизатор белковый (вода питьевая, шкурка свиная, мясо куриное механической обвалки), вода питьевая, крахмал картофельный, смесь посолочно-нитритная (соль, фиксатор окраски (нитрит натрия)), соль, белок животный (говяжий), регуляторы кислотности (цитраты натрия, пирофосфаты, трифосфаты), стабилизатор (полифосфаты), загустители (каррагинан из водорослей EUCHEUMA, крахмал модифицированный, ксантановая камедь), белок соевый, сахара,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1">
            <v>10</v>
          </cell>
          <cell r="L131">
            <v>12</v>
          </cell>
          <cell r="M131">
            <v>2</v>
          </cell>
          <cell r="N131" t="str">
            <v>156/648</v>
          </cell>
          <cell r="O131" t="str">
            <v>0…+6</v>
          </cell>
          <cell r="P131">
            <v>60</v>
          </cell>
          <cell r="Q131" t="str">
            <v>5 суток</v>
          </cell>
          <cell r="R131">
            <v>4607958072026</v>
          </cell>
          <cell r="S131">
            <v>24607958072020</v>
          </cell>
          <cell r="T131">
            <v>145</v>
          </cell>
          <cell r="U131">
            <v>70</v>
          </cell>
          <cell r="V131">
            <v>55</v>
          </cell>
          <cell r="W131">
            <v>0.4</v>
          </cell>
        </row>
        <row r="132">
          <cell r="A132">
            <v>1001092674584</v>
          </cell>
          <cell r="B132" t="str">
            <v>ВЕТЧ.ИЗ ЛОПАТКИ Папа может п/о_HRC</v>
          </cell>
          <cell r="C132" t="str">
            <v>КГ</v>
          </cell>
          <cell r="D132" t="str">
            <v>Колбасные изделия</v>
          </cell>
          <cell r="E132" t="str">
            <v>Ветчины</v>
          </cell>
          <cell r="F132" t="str">
            <v>Папа может</v>
          </cell>
          <cell r="G132" t="str">
            <v>ОМПК(С)</v>
          </cell>
          <cell r="H132" t="str">
            <v>ТУ 10.13.14-149-00425283-2018</v>
          </cell>
          <cell r="I132" t="str">
            <v>Мясосодержащий продукт. Продукт из мяса вареный категории В.</v>
          </cell>
          <cell r="J132"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32">
            <v>9</v>
          </cell>
          <cell r="L132">
            <v>5</v>
          </cell>
          <cell r="M132">
            <v>3</v>
          </cell>
          <cell r="N132" t="str">
            <v>93/389</v>
          </cell>
          <cell r="O132" t="str">
            <v>0…+6</v>
          </cell>
          <cell r="P132">
            <v>60</v>
          </cell>
          <cell r="Q132" t="str">
            <v>5 суток</v>
          </cell>
          <cell r="R132">
            <v>2419717000001</v>
          </cell>
          <cell r="S132">
            <v>12419717000008</v>
          </cell>
          <cell r="T132">
            <v>280</v>
          </cell>
          <cell r="U132">
            <v>120</v>
          </cell>
          <cell r="V132">
            <v>120</v>
          </cell>
          <cell r="W132">
            <v>2.5</v>
          </cell>
        </row>
        <row r="133">
          <cell r="A133">
            <v>1001092675902</v>
          </cell>
          <cell r="B133" t="str">
            <v>ВЕТЧ.ИЗ ЛОПАТКИ Папа может п/о_HRC_Окей</v>
          </cell>
          <cell r="C133" t="str">
            <v>КГ</v>
          </cell>
          <cell r="D133" t="str">
            <v>Колбасные изделия</v>
          </cell>
          <cell r="E133" t="str">
            <v>Ветчины</v>
          </cell>
          <cell r="F133" t="str">
            <v>Папа может</v>
          </cell>
          <cell r="G133" t="str">
            <v>ОМПК(С)</v>
          </cell>
          <cell r="H133" t="str">
            <v>ТУ 10.13.14-149-00425283-2018</v>
          </cell>
          <cell r="I133" t="str">
            <v>Мясосодержащий продукт. Продукт из мяса вареный категории В.</v>
          </cell>
          <cell r="J133"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33">
            <v>9</v>
          </cell>
          <cell r="L133">
            <v>5</v>
          </cell>
          <cell r="M133">
            <v>3</v>
          </cell>
          <cell r="N133" t="str">
            <v>93/389</v>
          </cell>
          <cell r="O133" t="str">
            <v>0…+6</v>
          </cell>
          <cell r="P133">
            <v>60</v>
          </cell>
          <cell r="Q133" t="str">
            <v>5 суток</v>
          </cell>
          <cell r="R133">
            <v>2908220000009</v>
          </cell>
          <cell r="S133">
            <v>12908220000006</v>
          </cell>
          <cell r="T133">
            <v>280</v>
          </cell>
          <cell r="U133">
            <v>120</v>
          </cell>
          <cell r="V133">
            <v>120</v>
          </cell>
          <cell r="W133">
            <v>2.5</v>
          </cell>
        </row>
        <row r="134">
          <cell r="A134">
            <v>1001092675945</v>
          </cell>
          <cell r="B134" t="str">
            <v>Z-ВЕТЧ.ИЗ ЛОПАТКИ Папа может п/о_HRC</v>
          </cell>
          <cell r="C134" t="str">
            <v>КГ</v>
          </cell>
          <cell r="D134" t="str">
            <v>Колбасные изделия</v>
          </cell>
          <cell r="E134" t="str">
            <v>Ветчины</v>
          </cell>
          <cell r="F134" t="str">
            <v>Папа может</v>
          </cell>
          <cell r="G134" t="str">
            <v>ОМПК(С)</v>
          </cell>
          <cell r="H134" t="str">
            <v>ТУ 10.13.14-149-00425283-2018</v>
          </cell>
          <cell r="I134" t="str">
            <v>Мясосодержащий продукт. Продукт из мяса вареный категории В.</v>
          </cell>
          <cell r="J134"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34">
            <v>9</v>
          </cell>
          <cell r="L134">
            <v>5</v>
          </cell>
          <cell r="M134">
            <v>3</v>
          </cell>
          <cell r="N134" t="str">
            <v>93/389</v>
          </cell>
          <cell r="O134" t="str">
            <v>0…+6</v>
          </cell>
          <cell r="P134">
            <v>60</v>
          </cell>
          <cell r="Q134" t="str">
            <v>5 суток</v>
          </cell>
          <cell r="R134">
            <v>2419717000001</v>
          </cell>
          <cell r="S134">
            <v>12419717000008</v>
          </cell>
          <cell r="T134">
            <v>280</v>
          </cell>
          <cell r="U134">
            <v>120</v>
          </cell>
          <cell r="V134">
            <v>120</v>
          </cell>
          <cell r="W134">
            <v>2.5</v>
          </cell>
        </row>
        <row r="135">
          <cell r="A135">
            <v>1001096667266</v>
          </cell>
          <cell r="B135" t="str">
            <v>ВЕТЧ.ОХОТНИЧЬЯ ПМ п/о 0.35кг 6шт.</v>
          </cell>
          <cell r="C135" t="str">
            <v>ШТ</v>
          </cell>
          <cell r="D135" t="str">
            <v>Колбасные изделия</v>
          </cell>
          <cell r="E135" t="str">
            <v>Ветчины</v>
          </cell>
          <cell r="F135" t="str">
            <v>Папа может</v>
          </cell>
          <cell r="G135" t="str">
            <v>ОМПК(Г)</v>
          </cell>
          <cell r="H135" t="str">
            <v>ТУ 10.13.14-149-00425283-2018</v>
          </cell>
          <cell r="I135" t="str">
            <v>Мясосодержащий продукт. Продукт из мяса вареный категории В.</v>
          </cell>
          <cell r="J135"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35">
            <v>10</v>
          </cell>
          <cell r="L135">
            <v>12</v>
          </cell>
          <cell r="M135">
            <v>2</v>
          </cell>
          <cell r="N135" t="str">
            <v>156/648</v>
          </cell>
          <cell r="O135" t="str">
            <v>0…+6</v>
          </cell>
          <cell r="P135">
            <v>60</v>
          </cell>
          <cell r="Q135" t="str">
            <v>5 суток</v>
          </cell>
          <cell r="R135">
            <v>4607958079483</v>
          </cell>
          <cell r="S135">
            <v>14607958079480</v>
          </cell>
          <cell r="T135">
            <v>170</v>
          </cell>
          <cell r="U135">
            <v>59</v>
          </cell>
          <cell r="V135">
            <v>59</v>
          </cell>
          <cell r="W135">
            <v>0.35</v>
          </cell>
        </row>
        <row r="136">
          <cell r="A136">
            <v>1001096667356</v>
          </cell>
          <cell r="B136" t="str">
            <v>Z-ВЕТЧ.ОХОТНИЧЬЯ ПМ п/о 0.35кг 6шт.</v>
          </cell>
          <cell r="C136" t="str">
            <v>ШТ</v>
          </cell>
          <cell r="D136" t="str">
            <v>Колбасные изделия</v>
          </cell>
          <cell r="E136" t="str">
            <v>Ветчины</v>
          </cell>
          <cell r="F136" t="str">
            <v>Папа может</v>
          </cell>
          <cell r="G136" t="str">
            <v>ОМПК(Г)</v>
          </cell>
          <cell r="H136" t="str">
            <v>ТУ 10.13.14-149-00425283-2018</v>
          </cell>
          <cell r="I136" t="str">
            <v>Мясосодержащий продукт. Продукт из мяса вареный категории В.</v>
          </cell>
          <cell r="J136"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36">
            <v>10</v>
          </cell>
          <cell r="L136">
            <v>12</v>
          </cell>
          <cell r="M136">
            <v>2</v>
          </cell>
          <cell r="N136" t="str">
            <v>156/648</v>
          </cell>
          <cell r="O136" t="str">
            <v>0…+6</v>
          </cell>
          <cell r="P136">
            <v>60</v>
          </cell>
          <cell r="Q136" t="str">
            <v>5 суток</v>
          </cell>
          <cell r="R136">
            <v>4607958079483</v>
          </cell>
          <cell r="S136">
            <v>14607958079480</v>
          </cell>
          <cell r="T136">
            <v>170</v>
          </cell>
          <cell r="U136">
            <v>59</v>
          </cell>
          <cell r="V136">
            <v>59</v>
          </cell>
          <cell r="W136">
            <v>0.35</v>
          </cell>
        </row>
        <row r="137">
          <cell r="A137">
            <v>1001092687245</v>
          </cell>
          <cell r="B137" t="str">
            <v>ВЕТЧ.ФИЛЕЙНАЯ ПМ п/о 0,4кг 8шт.</v>
          </cell>
          <cell r="C137" t="str">
            <v>ШТ</v>
          </cell>
          <cell r="D137" t="str">
            <v>Колбасные изделия</v>
          </cell>
          <cell r="E137" t="str">
            <v>Ветчины</v>
          </cell>
          <cell r="F137" t="str">
            <v>Папа может</v>
          </cell>
          <cell r="G137" t="str">
            <v>ОМПК(С)</v>
          </cell>
          <cell r="H137" t="str">
            <v>ТУ 10.13.14-171-00425283-2024</v>
          </cell>
          <cell r="I137" t="str">
            <v>Продукт из мяса птицы (кур) вареный охлажденный.</v>
          </cell>
          <cell r="J137"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7">
            <v>10</v>
          </cell>
          <cell r="L137">
            <v>6</v>
          </cell>
          <cell r="M137">
            <v>4</v>
          </cell>
          <cell r="N137" t="str">
            <v>110/460</v>
          </cell>
          <cell r="O137" t="str">
            <v>0…+6</v>
          </cell>
          <cell r="P137">
            <v>60</v>
          </cell>
          <cell r="Q137" t="str">
            <v>5 суток</v>
          </cell>
          <cell r="R137">
            <v>4607958079384</v>
          </cell>
          <cell r="S137">
            <v>14607958079381</v>
          </cell>
          <cell r="T137">
            <v>160</v>
          </cell>
          <cell r="U137">
            <v>67</v>
          </cell>
          <cell r="V137">
            <v>67</v>
          </cell>
          <cell r="W137">
            <v>0.4</v>
          </cell>
        </row>
        <row r="138">
          <cell r="A138">
            <v>1001094966025</v>
          </cell>
          <cell r="B138" t="str">
            <v>ВЕТЧ.ФИРМЕННАЯ С ИНДЕЙКОЙ п/о</v>
          </cell>
          <cell r="C138" t="str">
            <v>КГ</v>
          </cell>
          <cell r="D138" t="str">
            <v>Колбасные изделия</v>
          </cell>
          <cell r="E138" t="str">
            <v>Ветчины</v>
          </cell>
          <cell r="F138" t="str">
            <v>Папа может</v>
          </cell>
          <cell r="G138" t="str">
            <v>ОМПК(С)</v>
          </cell>
          <cell r="H138" t="str">
            <v>ТУ 10.13.14-171-00425283-2024</v>
          </cell>
          <cell r="I138" t="str">
            <v>Продукт из мяса птицы вареный охлажденный.</v>
          </cell>
          <cell r="J138"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8">
            <v>10</v>
          </cell>
          <cell r="L138">
            <v>6</v>
          </cell>
          <cell r="M138">
            <v>4</v>
          </cell>
          <cell r="N138" t="str">
            <v>110/460</v>
          </cell>
          <cell r="O138" t="str">
            <v>0…+6</v>
          </cell>
          <cell r="P138">
            <v>60</v>
          </cell>
          <cell r="Q138" t="str">
            <v>5 суток</v>
          </cell>
          <cell r="R138">
            <v>2800133000001</v>
          </cell>
          <cell r="S138">
            <v>12800133000008</v>
          </cell>
          <cell r="T138">
            <v>290</v>
          </cell>
          <cell r="U138">
            <v>100</v>
          </cell>
          <cell r="V138">
            <v>100</v>
          </cell>
          <cell r="W138">
            <v>3</v>
          </cell>
        </row>
        <row r="139">
          <cell r="A139">
            <v>1001094966848</v>
          </cell>
          <cell r="B139" t="str">
            <v>ВЕТЧ.ФИРМЕННАЯ С ИНДЕЙКОЙ ПМ п/о 1.5*4</v>
          </cell>
          <cell r="C139" t="str">
            <v>КГ</v>
          </cell>
          <cell r="D139" t="str">
            <v>Колбасные изделия</v>
          </cell>
          <cell r="E139" t="str">
            <v>Ветчины</v>
          </cell>
          <cell r="F139" t="str">
            <v>Папа может</v>
          </cell>
          <cell r="G139" t="str">
            <v>ОМПК(С)</v>
          </cell>
          <cell r="H139" t="str">
            <v>ТУ 10.13.14-171-00425283-2024</v>
          </cell>
          <cell r="I139" t="str">
            <v>Продукт из мяса птицы вареный охлажденный.</v>
          </cell>
          <cell r="J139"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9">
            <v>10</v>
          </cell>
          <cell r="L139">
            <v>6</v>
          </cell>
          <cell r="M139">
            <v>4</v>
          </cell>
          <cell r="N139" t="str">
            <v>110/460</v>
          </cell>
          <cell r="O139" t="str">
            <v>0…+6</v>
          </cell>
          <cell r="P139">
            <v>60</v>
          </cell>
          <cell r="Q139" t="str">
            <v>5 суток</v>
          </cell>
          <cell r="R139">
            <v>2317603000008</v>
          </cell>
          <cell r="S139">
            <v>12317603000005</v>
          </cell>
          <cell r="T139">
            <v>268</v>
          </cell>
          <cell r="U139">
            <v>95</v>
          </cell>
          <cell r="V139">
            <v>60</v>
          </cell>
          <cell r="W139">
            <v>1.5</v>
          </cell>
        </row>
        <row r="140">
          <cell r="A140">
            <v>1001092646823</v>
          </cell>
          <cell r="B140" t="str">
            <v>ВЕТЧ.ДОМАШНЯЯ Папа может п/о</v>
          </cell>
          <cell r="C140" t="str">
            <v>КГ</v>
          </cell>
          <cell r="D140" t="str">
            <v>Колбасные изделия</v>
          </cell>
          <cell r="E140" t="str">
            <v>Ветчины</v>
          </cell>
          <cell r="F140" t="str">
            <v>Папа может</v>
          </cell>
          <cell r="G140" t="str">
            <v>ОМПК(С)</v>
          </cell>
          <cell r="H140" t="str">
            <v>ТУ 10.13.14-149-00425283-2018</v>
          </cell>
          <cell r="I140" t="str">
            <v>Мясосодержащий продукт. Продукт из мяса вареный категории В.</v>
          </cell>
          <cell r="J140"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0">
            <v>10</v>
          </cell>
          <cell r="L140">
            <v>9</v>
          </cell>
          <cell r="M140">
            <v>3</v>
          </cell>
          <cell r="N140" t="str">
            <v>133/554</v>
          </cell>
          <cell r="O140" t="str">
            <v>0…+6</v>
          </cell>
          <cell r="P140">
            <v>60</v>
          </cell>
          <cell r="Q140" t="str">
            <v>5 суток</v>
          </cell>
          <cell r="R140">
            <v>2800684000000</v>
          </cell>
          <cell r="S140">
            <v>12800684000007</v>
          </cell>
          <cell r="T140">
            <v>268</v>
          </cell>
          <cell r="U140">
            <v>95</v>
          </cell>
          <cell r="V140">
            <v>60</v>
          </cell>
          <cell r="W140">
            <v>1.5</v>
          </cell>
        </row>
        <row r="141">
          <cell r="A141">
            <v>1001096687329</v>
          </cell>
          <cell r="B141" t="str">
            <v>ВЕТЧ.ДОМАШНЯЯ Папа может п/о 0.75кг 6шт.</v>
          </cell>
          <cell r="C141" t="str">
            <v>ШТ</v>
          </cell>
          <cell r="D141" t="str">
            <v>Колбасные изделия</v>
          </cell>
          <cell r="E141" t="str">
            <v>Ветчины</v>
          </cell>
          <cell r="F141" t="str">
            <v>Папа может</v>
          </cell>
          <cell r="G141" t="str">
            <v>ОМПК(Г)</v>
          </cell>
          <cell r="H141" t="str">
            <v>ТУ 10.13.14-149-00425283-2018</v>
          </cell>
          <cell r="I141" t="str">
            <v>Мясосодержащий продукт. Продукт из мяса вареный категории В.</v>
          </cell>
          <cell r="J141"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41">
            <v>10</v>
          </cell>
          <cell r="L141">
            <v>12</v>
          </cell>
          <cell r="M141">
            <v>2</v>
          </cell>
          <cell r="N141" t="str">
            <v>156/648</v>
          </cell>
          <cell r="O141" t="str">
            <v>0…+6</v>
          </cell>
          <cell r="P141">
            <v>60</v>
          </cell>
          <cell r="Q141" t="str">
            <v>5 суток</v>
          </cell>
          <cell r="R141">
            <v>4607958079704</v>
          </cell>
          <cell r="S141">
            <v>14607958079701</v>
          </cell>
          <cell r="T141">
            <v>145</v>
          </cell>
          <cell r="U141">
            <v>95</v>
          </cell>
          <cell r="V141">
            <v>70</v>
          </cell>
          <cell r="W141">
            <v>0.75</v>
          </cell>
        </row>
        <row r="142">
          <cell r="A142">
            <v>1001096687275</v>
          </cell>
          <cell r="B142" t="str">
            <v>ВЕТЧ.ДОМАШНЯЯ Папа может п/о 0.8кг 6шт.</v>
          </cell>
          <cell r="C142" t="str">
            <v>ШТ</v>
          </cell>
          <cell r="D142" t="str">
            <v>Колбасные изделия</v>
          </cell>
          <cell r="E142" t="str">
            <v>Ветчины</v>
          </cell>
          <cell r="F142" t="str">
            <v>Папа может</v>
          </cell>
          <cell r="G142" t="str">
            <v>ОМПК(Г)</v>
          </cell>
          <cell r="H142" t="str">
            <v>ТУ 10.13.14-149-00425283-2018</v>
          </cell>
          <cell r="I142" t="str">
            <v>Мясосодержащий продукт. Продукт из мяса вареный категории В.</v>
          </cell>
          <cell r="J142"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42">
            <v>10</v>
          </cell>
          <cell r="L142">
            <v>12</v>
          </cell>
          <cell r="M142">
            <v>2</v>
          </cell>
          <cell r="N142" t="str">
            <v>156/648</v>
          </cell>
          <cell r="O142" t="str">
            <v>0…+6</v>
          </cell>
          <cell r="P142">
            <v>60</v>
          </cell>
          <cell r="Q142" t="str">
            <v>5 суток</v>
          </cell>
          <cell r="R142">
            <v>4607958079513</v>
          </cell>
          <cell r="S142">
            <v>14607958079510</v>
          </cell>
          <cell r="T142">
            <v>270</v>
          </cell>
          <cell r="U142">
            <v>68</v>
          </cell>
          <cell r="V142">
            <v>68</v>
          </cell>
          <cell r="W142">
            <v>0.8</v>
          </cell>
        </row>
        <row r="143">
          <cell r="A143">
            <v>1001095726867</v>
          </cell>
          <cell r="B143" t="str">
            <v>ВЕТЧ.ДОМАШНИЙ РЕЦЕПТ Коровино п/о</v>
          </cell>
          <cell r="C143" t="str">
            <v>КГ</v>
          </cell>
          <cell r="D143" t="str">
            <v>Колбасные изделия</v>
          </cell>
          <cell r="E143" t="str">
            <v>Ветчины</v>
          </cell>
          <cell r="F143" t="str">
            <v>Коровино</v>
          </cell>
          <cell r="G143" t="str">
            <v>ОМПК(С)</v>
          </cell>
          <cell r="H143" t="str">
            <v>ТУ 10.13.14-149-00425283-2018</v>
          </cell>
          <cell r="I143" t="str">
            <v>Мясосодержащий продукт. Продукт из мяса вареный категории В.</v>
          </cell>
          <cell r="J143"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3">
            <v>10</v>
          </cell>
          <cell r="L143">
            <v>9</v>
          </cell>
          <cell r="M143">
            <v>3</v>
          </cell>
          <cell r="N143" t="str">
            <v>133/554</v>
          </cell>
          <cell r="O143" t="str">
            <v>0…+6</v>
          </cell>
          <cell r="P143">
            <v>60</v>
          </cell>
          <cell r="Q143" t="str">
            <v>5 суток</v>
          </cell>
          <cell r="R143">
            <v>2800737000001</v>
          </cell>
          <cell r="S143">
            <v>12800737000008</v>
          </cell>
          <cell r="T143">
            <v>350</v>
          </cell>
          <cell r="U143">
            <v>97</v>
          </cell>
          <cell r="V143">
            <v>97</v>
          </cell>
          <cell r="W143">
            <v>2</v>
          </cell>
        </row>
        <row r="144">
          <cell r="A144">
            <v>1001092436470</v>
          </cell>
          <cell r="B144" t="str">
            <v>ВЕТЧ.МРАМОРНАЯ в/у_45с</v>
          </cell>
          <cell r="C144" t="str">
            <v>КГ</v>
          </cell>
          <cell r="D144" t="str">
            <v>Колбасные изделия</v>
          </cell>
          <cell r="E144" t="str">
            <v>Ветчины</v>
          </cell>
          <cell r="F144" t="str">
            <v>Останкино</v>
          </cell>
          <cell r="G144" t="str">
            <v>ОМПК(С)</v>
          </cell>
          <cell r="H144" t="str">
            <v>ТУ 10.13.14-149-00425283-2018</v>
          </cell>
          <cell r="I144" t="str">
            <v>Мясной продукт. Продукт из мяса вареный категории Б.</v>
          </cell>
          <cell r="J144"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44">
            <v>12</v>
          </cell>
          <cell r="L144">
            <v>13</v>
          </cell>
          <cell r="M144">
            <v>3</v>
          </cell>
          <cell r="N144" t="str">
            <v>177/736</v>
          </cell>
          <cell r="O144" t="str">
            <v>0…+6</v>
          </cell>
          <cell r="P144">
            <v>45</v>
          </cell>
          <cell r="Q144" t="str">
            <v>72 часа</v>
          </cell>
          <cell r="R144">
            <v>2417899000000</v>
          </cell>
          <cell r="S144">
            <v>12417899000007</v>
          </cell>
          <cell r="T144">
            <v>280</v>
          </cell>
          <cell r="U144">
            <v>83</v>
          </cell>
          <cell r="V144">
            <v>83</v>
          </cell>
          <cell r="W144">
            <v>1.2</v>
          </cell>
        </row>
        <row r="145">
          <cell r="A145">
            <v>1001092434233</v>
          </cell>
          <cell r="B145" t="str">
            <v>Z-ВЕТЧ.МРАМОРНАЯ в/у</v>
          </cell>
          <cell r="C145" t="str">
            <v>КГ</v>
          </cell>
          <cell r="D145" t="str">
            <v>Колбасные изделия</v>
          </cell>
          <cell r="E145" t="str">
            <v>Ветчины</v>
          </cell>
          <cell r="F145" t="str">
            <v>Останкино</v>
          </cell>
          <cell r="G145" t="str">
            <v>ОМПК(С)</v>
          </cell>
          <cell r="H145" t="str">
            <v>ТУ 10.13.14-149-00425283-2018</v>
          </cell>
          <cell r="I145" t="str">
            <v>Мясной продукт. Продукт из мяса вареный категории Б.</v>
          </cell>
          <cell r="J145"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45">
            <v>12</v>
          </cell>
          <cell r="L145">
            <v>13</v>
          </cell>
          <cell r="M145">
            <v>3</v>
          </cell>
          <cell r="N145" t="str">
            <v>177/736</v>
          </cell>
          <cell r="O145" t="str">
            <v>0…+6</v>
          </cell>
          <cell r="P145">
            <v>45</v>
          </cell>
          <cell r="Q145" t="str">
            <v>48 часов</v>
          </cell>
          <cell r="R145">
            <v>2800674000003</v>
          </cell>
          <cell r="S145">
            <v>12800674000000</v>
          </cell>
          <cell r="T145">
            <v>280</v>
          </cell>
          <cell r="U145">
            <v>83</v>
          </cell>
          <cell r="V145">
            <v>83</v>
          </cell>
          <cell r="W145">
            <v>1.25</v>
          </cell>
        </row>
        <row r="146">
          <cell r="A146">
            <v>1001092485452</v>
          </cell>
          <cell r="B146" t="str">
            <v>ВЕТЧ.МЯСНАЯ Папа может п/о</v>
          </cell>
          <cell r="C146" t="str">
            <v>КГ</v>
          </cell>
          <cell r="D146" t="str">
            <v>Колбасные изделия</v>
          </cell>
          <cell r="E146" t="str">
            <v>Ветчины</v>
          </cell>
          <cell r="F146" t="str">
            <v>Папа может</v>
          </cell>
          <cell r="G146" t="str">
            <v>ОМПК(С)</v>
          </cell>
          <cell r="H146" t="str">
            <v>ТУ 10.13.14-149-00425283-2018</v>
          </cell>
          <cell r="I146" t="str">
            <v>Мясосодержащий продукт. Продукт из мяса вареный категории В.</v>
          </cell>
          <cell r="J146"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46">
            <v>10</v>
          </cell>
          <cell r="L146">
            <v>12</v>
          </cell>
          <cell r="M146">
            <v>2</v>
          </cell>
          <cell r="N146" t="str">
            <v>156/684</v>
          </cell>
          <cell r="O146" t="str">
            <v>0…+6</v>
          </cell>
          <cell r="P146">
            <v>60</v>
          </cell>
          <cell r="Q146" t="str">
            <v>5 суток</v>
          </cell>
          <cell r="R146">
            <v>2399730000007</v>
          </cell>
          <cell r="S146">
            <v>12399730000004</v>
          </cell>
          <cell r="T146">
            <v>280</v>
          </cell>
          <cell r="U146">
            <v>92</v>
          </cell>
          <cell r="V146">
            <v>92</v>
          </cell>
          <cell r="W146">
            <v>1.35</v>
          </cell>
        </row>
        <row r="147">
          <cell r="A147">
            <v>1001095716866</v>
          </cell>
          <cell r="B147" t="str">
            <v>ВЕТЧ.НЕЖНАЯ Коровино п/о_Маяк</v>
          </cell>
          <cell r="C147" t="str">
            <v>КГ</v>
          </cell>
          <cell r="D147" t="str">
            <v>Колбасные изделия</v>
          </cell>
          <cell r="E147" t="str">
            <v>Ветчины</v>
          </cell>
          <cell r="F147" t="str">
            <v>Коровино</v>
          </cell>
          <cell r="G147" t="str">
            <v>ОМПК(С)</v>
          </cell>
          <cell r="H147" t="str">
            <v>ТУ 10.13.14-149-00425283-2018</v>
          </cell>
          <cell r="I147" t="str">
            <v>Мясосодержащий продукт. Продукт из мяса вареный категории В.</v>
          </cell>
          <cell r="J147"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7">
            <v>10</v>
          </cell>
          <cell r="L147">
            <v>9</v>
          </cell>
          <cell r="M147">
            <v>3</v>
          </cell>
          <cell r="N147" t="str">
            <v>133/554</v>
          </cell>
          <cell r="O147" t="str">
            <v>0…+6</v>
          </cell>
          <cell r="P147">
            <v>60</v>
          </cell>
          <cell r="Q147" t="str">
            <v>5 суток</v>
          </cell>
          <cell r="R147">
            <v>2100334000009</v>
          </cell>
          <cell r="S147">
            <v>12100334000006</v>
          </cell>
          <cell r="T147">
            <v>268</v>
          </cell>
          <cell r="U147">
            <v>95</v>
          </cell>
          <cell r="V147">
            <v>60</v>
          </cell>
          <cell r="W147">
            <v>1.5</v>
          </cell>
        </row>
        <row r="148">
          <cell r="A148">
            <v>1001095717142</v>
          </cell>
          <cell r="B148" t="str">
            <v>ВЕТЧ.НЕЖНАЯ Коровино п/о_Т</v>
          </cell>
          <cell r="C148" t="str">
            <v>КГ</v>
          </cell>
          <cell r="D148" t="str">
            <v>Колбасные изделия</v>
          </cell>
          <cell r="E148" t="str">
            <v>Ветчины</v>
          </cell>
          <cell r="F148" t="str">
            <v>Коровино</v>
          </cell>
          <cell r="G148" t="str">
            <v>ОМПК(С)</v>
          </cell>
          <cell r="H148" t="str">
            <v>ТУ 10.13.14-149-00425283-2018</v>
          </cell>
          <cell r="I148" t="str">
            <v>Мясосодержащий продукт. Продукт из мяса вареный категории В.</v>
          </cell>
          <cell r="J148"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8">
            <v>10</v>
          </cell>
          <cell r="L148">
            <v>9</v>
          </cell>
          <cell r="M148">
            <v>3</v>
          </cell>
          <cell r="N148" t="str">
            <v>133/554</v>
          </cell>
          <cell r="O148" t="str">
            <v>0…+6</v>
          </cell>
          <cell r="P148">
            <v>60</v>
          </cell>
          <cell r="Q148" t="str">
            <v>5 суток</v>
          </cell>
          <cell r="R148">
            <v>2400167000000</v>
          </cell>
          <cell r="S148">
            <v>12400167000007</v>
          </cell>
          <cell r="T148">
            <v>268</v>
          </cell>
          <cell r="U148">
            <v>95</v>
          </cell>
          <cell r="V148">
            <v>60</v>
          </cell>
          <cell r="W148">
            <v>1.5</v>
          </cell>
        </row>
        <row r="149">
          <cell r="A149">
            <v>1001095716907</v>
          </cell>
          <cell r="B149" t="str">
            <v>Z-ВЕТЧ.НЕЖНАЯ Коровино п/о</v>
          </cell>
          <cell r="C149" t="str">
            <v>КГ</v>
          </cell>
          <cell r="D149" t="str">
            <v>Колбасные изделия</v>
          </cell>
          <cell r="E149" t="str">
            <v>Ветчины</v>
          </cell>
          <cell r="F149" t="str">
            <v>Коровино</v>
          </cell>
          <cell r="G149" t="str">
            <v>ОМПК(С)</v>
          </cell>
          <cell r="H149" t="str">
            <v>ТУ 10.13.14-149-00425283-2018</v>
          </cell>
          <cell r="I149" t="str">
            <v>Мясосодержащий продукт. Продукт из мяса вареный категории В.</v>
          </cell>
          <cell r="J149"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9">
            <v>10</v>
          </cell>
          <cell r="L149">
            <v>9</v>
          </cell>
          <cell r="M149">
            <v>3</v>
          </cell>
          <cell r="N149" t="str">
            <v>133/554</v>
          </cell>
          <cell r="O149" t="str">
            <v>0…+6</v>
          </cell>
          <cell r="P149">
            <v>60</v>
          </cell>
          <cell r="Q149" t="str">
            <v>5 суток</v>
          </cell>
          <cell r="R149">
            <v>2664566000003</v>
          </cell>
          <cell r="S149">
            <v>12664566000000</v>
          </cell>
          <cell r="T149">
            <v>268</v>
          </cell>
          <cell r="U149">
            <v>95</v>
          </cell>
          <cell r="V149">
            <v>60</v>
          </cell>
          <cell r="W149">
            <v>1.5</v>
          </cell>
        </row>
        <row r="150">
          <cell r="A150">
            <v>1001093345495</v>
          </cell>
          <cell r="B150" t="str">
            <v>ВЕТЧ.С ИНДЕЙКОЙ Папа может п/о 400*6</v>
          </cell>
          <cell r="C150" t="str">
            <v>ШТ</v>
          </cell>
          <cell r="D150" t="str">
            <v>Колбасные изделия</v>
          </cell>
          <cell r="E150" t="str">
            <v>Ветчины</v>
          </cell>
          <cell r="F150" t="str">
            <v>Папа может</v>
          </cell>
          <cell r="G150" t="str">
            <v>ОМПК(С)</v>
          </cell>
          <cell r="H150" t="str">
            <v>ТУ 10.13.14-171-00425283-2024</v>
          </cell>
          <cell r="I150" t="str">
            <v>Продукт из мяса птицы вареный охлажденный</v>
          </cell>
          <cell r="J150"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50">
            <v>10</v>
          </cell>
          <cell r="L150">
            <v>6</v>
          </cell>
          <cell r="M150">
            <v>4</v>
          </cell>
          <cell r="N150" t="str">
            <v>110/460</v>
          </cell>
          <cell r="O150" t="str">
            <v>0…+6</v>
          </cell>
          <cell r="P150">
            <v>60</v>
          </cell>
          <cell r="Q150" t="str">
            <v>5 суток</v>
          </cell>
          <cell r="R150">
            <v>4607958070947</v>
          </cell>
          <cell r="S150">
            <v>24607958070941</v>
          </cell>
          <cell r="T150">
            <v>145</v>
          </cell>
          <cell r="U150">
            <v>70</v>
          </cell>
          <cell r="V150">
            <v>55</v>
          </cell>
          <cell r="W150">
            <v>0.4</v>
          </cell>
        </row>
        <row r="151">
          <cell r="A151">
            <v>1001092436495</v>
          </cell>
          <cell r="B151" t="str">
            <v>ВЕТЧ.МРАМОРНАЯ в/у срез 0.3кг 6шт_45с</v>
          </cell>
          <cell r="C151" t="str">
            <v>ШТ</v>
          </cell>
          <cell r="D151" t="str">
            <v>Колбасные изделия</v>
          </cell>
          <cell r="E151" t="str">
            <v>Ветчины</v>
          </cell>
          <cell r="F151" t="str">
            <v>Останкино</v>
          </cell>
          <cell r="G151" t="str">
            <v>ОМПК(С)</v>
          </cell>
          <cell r="H151" t="str">
            <v>ТУ 10.13.14-149-00425283-2018</v>
          </cell>
          <cell r="I151" t="str">
            <v>Мясной продукт. Продукт из мяса вареный категории Б.</v>
          </cell>
          <cell r="J151"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51">
            <v>10</v>
          </cell>
          <cell r="L151">
            <v>13</v>
          </cell>
          <cell r="M151">
            <v>3</v>
          </cell>
          <cell r="N151" t="str">
            <v>169/702</v>
          </cell>
          <cell r="O151" t="str">
            <v>0…+6</v>
          </cell>
          <cell r="P151">
            <v>45</v>
          </cell>
          <cell r="Q151" t="str">
            <v>72 часа</v>
          </cell>
          <cell r="R151">
            <v>4607088544295</v>
          </cell>
          <cell r="S151">
            <v>14607088544292</v>
          </cell>
          <cell r="T151">
            <v>150</v>
          </cell>
          <cell r="U151">
            <v>125</v>
          </cell>
          <cell r="V151">
            <v>40</v>
          </cell>
          <cell r="W151">
            <v>0.3</v>
          </cell>
        </row>
        <row r="152">
          <cell r="A152">
            <v>1001092437346</v>
          </cell>
          <cell r="B152" t="str">
            <v>ВЕТЧ.МРАМОРНАЯ Коровино в/у 0.6кг 8шт.</v>
          </cell>
          <cell r="C152" t="str">
            <v>ШТ</v>
          </cell>
          <cell r="D152" t="str">
            <v>Колбасные изделия</v>
          </cell>
          <cell r="E152" t="str">
            <v>Ветчины</v>
          </cell>
          <cell r="F152" t="str">
            <v>Коровино</v>
          </cell>
          <cell r="G152" t="str">
            <v>ОМПК(С)</v>
          </cell>
          <cell r="H152" t="str">
            <v>ТУ 10.13.14-149-00425283-2018</v>
          </cell>
          <cell r="I152" t="str">
            <v>Мясной продукт. Продукт из мяса вареный категории Б.</v>
          </cell>
          <cell r="J152"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52">
            <v>10</v>
          </cell>
          <cell r="L152">
            <v>13</v>
          </cell>
          <cell r="M152">
            <v>3</v>
          </cell>
          <cell r="N152" t="str">
            <v>169/702</v>
          </cell>
          <cell r="O152" t="str">
            <v>0…+6</v>
          </cell>
          <cell r="P152">
            <v>45</v>
          </cell>
          <cell r="Q152" t="str">
            <v>3 суток</v>
          </cell>
          <cell r="R152">
            <v>4630362180032</v>
          </cell>
          <cell r="S152">
            <v>14630362180039</v>
          </cell>
          <cell r="T152">
            <v>150</v>
          </cell>
          <cell r="U152">
            <v>125</v>
          </cell>
          <cell r="V152">
            <v>83</v>
          </cell>
          <cell r="W152">
            <v>0.6</v>
          </cell>
        </row>
        <row r="153">
          <cell r="A153">
            <v>1001092437354</v>
          </cell>
          <cell r="B153" t="str">
            <v>ВЕТЧ.МРАМОРНАЯ Коровино в/у 0.6кг_55с</v>
          </cell>
          <cell r="C153" t="str">
            <v>ШТ</v>
          </cell>
          <cell r="D153" t="str">
            <v>Колбасные изделия</v>
          </cell>
          <cell r="E153" t="str">
            <v>Ветчины</v>
          </cell>
          <cell r="F153" t="str">
            <v>Коровино</v>
          </cell>
          <cell r="G153" t="str">
            <v>ОМПК(С)</v>
          </cell>
          <cell r="H153" t="str">
            <v>ТУ 10.13.14-149-00425283-2018</v>
          </cell>
          <cell r="I153" t="str">
            <v>Мясной продукт. Продукт из мяса вареный категории Б.</v>
          </cell>
          <cell r="J153"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53">
            <v>10</v>
          </cell>
          <cell r="L153">
            <v>13</v>
          </cell>
          <cell r="M153">
            <v>3</v>
          </cell>
          <cell r="N153" t="str">
            <v>169/702</v>
          </cell>
          <cell r="O153" t="str">
            <v>0…+6</v>
          </cell>
          <cell r="P153">
            <v>55</v>
          </cell>
          <cell r="Q153" t="str">
            <v>3 суток</v>
          </cell>
          <cell r="R153">
            <v>4630362180032</v>
          </cell>
          <cell r="S153">
            <v>14630362180039</v>
          </cell>
          <cell r="T153">
            <v>150</v>
          </cell>
          <cell r="U153">
            <v>125</v>
          </cell>
          <cell r="V153">
            <v>83</v>
          </cell>
          <cell r="W153">
            <v>0.6</v>
          </cell>
        </row>
        <row r="154">
          <cell r="A154">
            <v>1001093316411</v>
          </cell>
          <cell r="B154" t="str">
            <v>ВЕТЧ.РУБЛЕНАЯ ПМ в/у срез 0.3кг 6шт.</v>
          </cell>
          <cell r="C154" t="str">
            <v>ШТ</v>
          </cell>
          <cell r="D154" t="str">
            <v>Колбасные изделия</v>
          </cell>
          <cell r="E154" t="str">
            <v>Ветчины</v>
          </cell>
          <cell r="F154" t="str">
            <v>Папа может</v>
          </cell>
          <cell r="G154" t="str">
            <v>ОМПК(С)</v>
          </cell>
          <cell r="H154" t="str">
            <v>ТУ 10.13.14-149-00425283-2018</v>
          </cell>
          <cell r="I154" t="str">
            <v>Мясной продукт. Продукт из мяса вареный категории Б.</v>
          </cell>
          <cell r="J154"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54">
            <v>10</v>
          </cell>
          <cell r="L154">
            <v>13</v>
          </cell>
          <cell r="M154">
            <v>3</v>
          </cell>
          <cell r="N154" t="str">
            <v>169/702</v>
          </cell>
          <cell r="O154" t="str">
            <v>0…+6</v>
          </cell>
          <cell r="P154">
            <v>45</v>
          </cell>
          <cell r="Q154" t="str">
            <v>72 часа</v>
          </cell>
          <cell r="R154">
            <v>4607958074990</v>
          </cell>
          <cell r="S154">
            <v>14607958074997</v>
          </cell>
          <cell r="T154">
            <v>150</v>
          </cell>
          <cell r="U154">
            <v>125</v>
          </cell>
          <cell r="V154">
            <v>40</v>
          </cell>
          <cell r="W154">
            <v>0.3</v>
          </cell>
        </row>
        <row r="155">
          <cell r="A155">
            <v>1001093316511</v>
          </cell>
          <cell r="B155" t="str">
            <v>Z-ВЕТЧ.РУБЛЕНАЯ ПМ в/у срез 0.3кг 6шт.</v>
          </cell>
          <cell r="C155" t="str">
            <v>ШТ</v>
          </cell>
          <cell r="D155" t="str">
            <v>Колбасные изделия</v>
          </cell>
          <cell r="E155" t="str">
            <v>Ветчины</v>
          </cell>
          <cell r="F155" t="str">
            <v>Папа может</v>
          </cell>
          <cell r="G155" t="str">
            <v>ОМПК(С)</v>
          </cell>
          <cell r="H155" t="str">
            <v>ТУ 10.13.14-149-00425283-2018</v>
          </cell>
          <cell r="I155" t="str">
            <v>Мясной продукт. Продукт из мяса вареный категории Б.</v>
          </cell>
          <cell r="J155"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55">
            <v>10</v>
          </cell>
          <cell r="L155">
            <v>13</v>
          </cell>
          <cell r="M155">
            <v>3</v>
          </cell>
          <cell r="N155" t="str">
            <v>169/702</v>
          </cell>
          <cell r="O155" t="str">
            <v>0…+6</v>
          </cell>
          <cell r="P155">
            <v>30</v>
          </cell>
          <cell r="Q155" t="str">
            <v>48 часов</v>
          </cell>
          <cell r="R155">
            <v>4607958074990</v>
          </cell>
          <cell r="S155">
            <v>14607958074997</v>
          </cell>
          <cell r="T155">
            <v>150</v>
          </cell>
          <cell r="U155">
            <v>125</v>
          </cell>
          <cell r="V155">
            <v>40</v>
          </cell>
          <cell r="W155">
            <v>0.3</v>
          </cell>
        </row>
        <row r="156">
          <cell r="A156">
            <v>1001122283590</v>
          </cell>
          <cell r="B156" t="str">
            <v>КОНСЕРВЫ МЯС.ГОВЯДИНА ТУШЕНАЯ В/С 338г</v>
          </cell>
          <cell r="C156" t="str">
            <v>ШТ</v>
          </cell>
          <cell r="D156" t="str">
            <v>Колбасные изделия</v>
          </cell>
          <cell r="E156" t="str">
            <v>Консервы мясные «Мясо тушёное»</v>
          </cell>
          <cell r="F156" t="str">
            <v>Останкино</v>
          </cell>
          <cell r="G156" t="str">
            <v>Пионер</v>
          </cell>
          <cell r="H156" t="str">
            <v>ГОСТ 32125-2013</v>
          </cell>
          <cell r="I156" t="str">
            <v>Консервы мясные кусковые стерилизованные.</v>
          </cell>
          <cell r="J156" t="str">
            <v>говядина, жир, лук, соль, перец черный, лавровый лист. Массовая доля мяса не менее 58,0%</v>
          </cell>
          <cell r="K156">
            <v>15</v>
          </cell>
          <cell r="L156">
            <v>17</v>
          </cell>
          <cell r="N156" t="str">
            <v>213/884</v>
          </cell>
          <cell r="O156" t="str">
            <v>0…+20</v>
          </cell>
          <cell r="P156" t="str">
            <v>3 года</v>
          </cell>
          <cell r="Q156" t="str">
            <v>24 часа</v>
          </cell>
          <cell r="R156">
            <v>4601296009478</v>
          </cell>
          <cell r="S156">
            <v>14601296009475</v>
          </cell>
          <cell r="T156">
            <v>75</v>
          </cell>
          <cell r="U156">
            <v>75</v>
          </cell>
          <cell r="V156">
            <v>95</v>
          </cell>
          <cell r="W156">
            <v>0.33800000000000002</v>
          </cell>
        </row>
        <row r="157">
          <cell r="A157">
            <v>1001122287344</v>
          </cell>
          <cell r="B157" t="str">
            <v>КОНСЕРВЫ МЯС.ГОВЯДИНА ТУШ. В/С 338г_ЧЗ</v>
          </cell>
          <cell r="C157" t="str">
            <v>ШТ</v>
          </cell>
          <cell r="D157" t="str">
            <v>Колбасные изделия</v>
          </cell>
          <cell r="E157" t="str">
            <v>Консервы мясные «Мясо тушёное»</v>
          </cell>
          <cell r="F157" t="str">
            <v>Останкино</v>
          </cell>
          <cell r="G157" t="str">
            <v>Пионер</v>
          </cell>
          <cell r="H157" t="str">
            <v>ГОСТ 32125-2013</v>
          </cell>
          <cell r="I157" t="str">
            <v>Консервы мясные кусковые стерилизованные.</v>
          </cell>
          <cell r="J157" t="str">
            <v>говядина, жир, лук, соль, перец черный, лавровый лист. Массовая доля мяса не менее 58,0%</v>
          </cell>
          <cell r="K157">
            <v>15</v>
          </cell>
          <cell r="L157">
            <v>17</v>
          </cell>
          <cell r="N157" t="str">
            <v>213/892</v>
          </cell>
          <cell r="O157" t="str">
            <v>0…+20</v>
          </cell>
          <cell r="P157" t="str">
            <v>3 года</v>
          </cell>
          <cell r="Q157" t="str">
            <v>24 часа</v>
          </cell>
          <cell r="R157">
            <v>4670107042324</v>
          </cell>
          <cell r="S157">
            <v>14670107042321</v>
          </cell>
          <cell r="T157">
            <v>75</v>
          </cell>
          <cell r="U157">
            <v>75</v>
          </cell>
          <cell r="V157">
            <v>95</v>
          </cell>
          <cell r="W157">
            <v>0.33800000000000002</v>
          </cell>
        </row>
        <row r="158">
          <cell r="A158">
            <v>1001123677345</v>
          </cell>
          <cell r="B158" t="str">
            <v>КОНСЕРВЫ МЯС.СВИНИНА ТУШ. В/С 325г_ЧЗ</v>
          </cell>
          <cell r="C158" t="str">
            <v>ШТ</v>
          </cell>
          <cell r="D158" t="str">
            <v>Колбасные изделия</v>
          </cell>
          <cell r="E158" t="str">
            <v>Консервы мясные «Мясо тушёное»</v>
          </cell>
          <cell r="F158" t="str">
            <v>Останкино</v>
          </cell>
          <cell r="G158" t="str">
            <v>Пионер</v>
          </cell>
          <cell r="H158" t="str">
            <v>ГОСТ 32125-2013</v>
          </cell>
          <cell r="I158" t="str">
            <v>Консервы мясные кусковые стерилизованные.</v>
          </cell>
          <cell r="J158" t="str">
            <v>свинина, лук, соль, перец черный, лист лавровый. Массовая доля мяса не менее 59,0%</v>
          </cell>
          <cell r="K158">
            <v>16</v>
          </cell>
          <cell r="L158">
            <v>18</v>
          </cell>
          <cell r="N158" t="str">
            <v>226/946</v>
          </cell>
          <cell r="O158" t="str">
            <v>0…+20</v>
          </cell>
          <cell r="P158" t="str">
            <v>3 года</v>
          </cell>
          <cell r="Q158" t="str">
            <v>24 часа</v>
          </cell>
          <cell r="R158">
            <v>4670107042348</v>
          </cell>
          <cell r="S158">
            <v>14670107042345</v>
          </cell>
          <cell r="T158">
            <v>100</v>
          </cell>
          <cell r="U158">
            <v>100</v>
          </cell>
          <cell r="V158">
            <v>53</v>
          </cell>
          <cell r="W158">
            <v>0.32500000000000001</v>
          </cell>
        </row>
        <row r="159">
          <cell r="A159">
            <v>1001080238154</v>
          </cell>
          <cell r="B159" t="str">
            <v>БУЖЕНИНА ЗАПЕЧЕННАЯ кр/к в/у(п)</v>
          </cell>
          <cell r="C159" t="str">
            <v>КГ</v>
          </cell>
          <cell r="D159" t="str">
            <v>Колбасные изделия</v>
          </cell>
          <cell r="E159" t="str">
            <v>Копчености</v>
          </cell>
          <cell r="F159" t="str">
            <v>Останкино</v>
          </cell>
          <cell r="G159" t="str">
            <v>ОМПК(О)</v>
          </cell>
          <cell r="H159" t="str">
            <v>ГОСТ Р 55795-2013</v>
          </cell>
          <cell r="I159" t="str">
            <v>Запеченный мясной продукт из свинины категории Б.</v>
          </cell>
          <cell r="J159" t="str">
            <v>свинина, соль, перец красный, чеснок</v>
          </cell>
          <cell r="K159">
            <v>19</v>
          </cell>
          <cell r="L159">
            <v>30</v>
          </cell>
          <cell r="N159" t="str">
            <v>350/1470</v>
          </cell>
          <cell r="O159" t="str">
            <v>0…+6</v>
          </cell>
          <cell r="P159">
            <v>10</v>
          </cell>
          <cell r="Q159" t="str">
            <v>24 часа</v>
          </cell>
          <cell r="R159">
            <v>2543453000008</v>
          </cell>
          <cell r="S159">
            <v>12543453000005</v>
          </cell>
          <cell r="T159" t="str">
            <v>190-210</v>
          </cell>
          <cell r="U159">
            <v>180</v>
          </cell>
          <cell r="V159" t="str">
            <v>50-70</v>
          </cell>
          <cell r="W159">
            <v>1.925</v>
          </cell>
        </row>
        <row r="160">
          <cell r="A160">
            <v>1001080226843</v>
          </cell>
          <cell r="B160" t="str">
            <v>ДЫМОВИЦА ИЗ ЛОПАТКИ ПМ к/в кр/к в/у</v>
          </cell>
          <cell r="C160" t="str">
            <v>КГ</v>
          </cell>
          <cell r="D160" t="str">
            <v>Колбасные изделия</v>
          </cell>
          <cell r="E160" t="str">
            <v>Копчености</v>
          </cell>
          <cell r="F160" t="str">
            <v>Папа может</v>
          </cell>
          <cell r="G160" t="str">
            <v>ОМПК(О)</v>
          </cell>
          <cell r="H160" t="str">
            <v>ТУ 9213-129-00425283-2014</v>
          </cell>
          <cell r="I160" t="str">
            <v>Мясной продукт. Изделие из свинины копчено-вареное категории Б.</v>
          </cell>
          <cell r="J160"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60">
            <v>13</v>
          </cell>
          <cell r="L160">
            <v>4</v>
          </cell>
          <cell r="N160" t="str">
            <v>88/369</v>
          </cell>
          <cell r="O160" t="str">
            <v>0…+6</v>
          </cell>
          <cell r="P160">
            <v>30</v>
          </cell>
          <cell r="Q160" t="str">
            <v>72 часа</v>
          </cell>
          <cell r="R160">
            <v>2800850000001</v>
          </cell>
          <cell r="S160">
            <v>12800850000008</v>
          </cell>
          <cell r="T160">
            <v>225</v>
          </cell>
          <cell r="U160">
            <v>130</v>
          </cell>
          <cell r="V160">
            <v>100</v>
          </cell>
          <cell r="W160">
            <v>1.425</v>
          </cell>
        </row>
        <row r="161">
          <cell r="A161">
            <v>1001080226932</v>
          </cell>
          <cell r="B161" t="str">
            <v>ДЫМОВИЦА ИЗ ЛОПАТКИ ПМ к/в кр/к в/у_М</v>
          </cell>
          <cell r="C161" t="str">
            <v>КГ</v>
          </cell>
          <cell r="D161" t="str">
            <v>Колбасные изделия</v>
          </cell>
          <cell r="E161" t="str">
            <v>Копчености</v>
          </cell>
          <cell r="F161" t="str">
            <v>Папа может</v>
          </cell>
          <cell r="G161" t="str">
            <v>ОМПК(О)</v>
          </cell>
          <cell r="H161" t="str">
            <v>ТУ 9213-129-00425283-2014</v>
          </cell>
          <cell r="I161" t="str">
            <v>Мясной продукт. Изделие из свинины копчено-вареное категории Б.</v>
          </cell>
          <cell r="J161"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61">
            <v>13</v>
          </cell>
          <cell r="L161">
            <v>4</v>
          </cell>
          <cell r="N161" t="str">
            <v>88/369</v>
          </cell>
          <cell r="O161" t="str">
            <v>0…+6</v>
          </cell>
          <cell r="P161">
            <v>30</v>
          </cell>
          <cell r="Q161" t="str">
            <v>72 часа</v>
          </cell>
          <cell r="R161">
            <v>2912160000005</v>
          </cell>
          <cell r="S161">
            <v>12912160000002</v>
          </cell>
          <cell r="T161">
            <v>225</v>
          </cell>
          <cell r="U161">
            <v>130</v>
          </cell>
          <cell r="V161">
            <v>100</v>
          </cell>
          <cell r="W161">
            <v>1.425</v>
          </cell>
        </row>
        <row r="162">
          <cell r="A162">
            <v>1001085476933</v>
          </cell>
          <cell r="B162" t="str">
            <v>КАРБОНAД ДОМАШНИЙ ПМ к/в кр/к в/у_Глобус</v>
          </cell>
          <cell r="C162" t="str">
            <v>КГ</v>
          </cell>
          <cell r="D162" t="str">
            <v>Колбасные изделия</v>
          </cell>
          <cell r="E162" t="str">
            <v>Копчености</v>
          </cell>
          <cell r="F162" t="str">
            <v>Папа может</v>
          </cell>
          <cell r="G162" t="str">
            <v>ОМПК(О)</v>
          </cell>
          <cell r="H162" t="str">
            <v>ТУ 9213-129-00425283-2014</v>
          </cell>
          <cell r="I162" t="str">
            <v>Мясной продукт. Изделие из свинины копчено-вареное категории Б.</v>
          </cell>
          <cell r="J162"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62">
            <v>13</v>
          </cell>
          <cell r="L162">
            <v>6</v>
          </cell>
          <cell r="N162" t="str">
            <v>106/443</v>
          </cell>
          <cell r="O162" t="str">
            <v>0…+6</v>
          </cell>
          <cell r="P162">
            <v>45</v>
          </cell>
          <cell r="Q162" t="str">
            <v>72 часа</v>
          </cell>
          <cell r="R162">
            <v>2776000000002</v>
          </cell>
          <cell r="S162">
            <v>12776000000009</v>
          </cell>
          <cell r="T162" t="str">
            <v>200-300</v>
          </cell>
          <cell r="U162" t="str">
            <v>80-100</v>
          </cell>
          <cell r="V162">
            <v>65</v>
          </cell>
          <cell r="W162">
            <v>1.375</v>
          </cell>
        </row>
        <row r="163">
          <cell r="A163">
            <v>1001085476929</v>
          </cell>
          <cell r="B163" t="str">
            <v>КАРБОНAД ДОМАШНИЙ ПМ к/в кр/к в/у</v>
          </cell>
          <cell r="C163" t="str">
            <v>КГ</v>
          </cell>
          <cell r="D163" t="str">
            <v>Колбасные изделия</v>
          </cell>
          <cell r="E163" t="str">
            <v>Копчености</v>
          </cell>
          <cell r="F163" t="str">
            <v>Папа может</v>
          </cell>
          <cell r="G163" t="str">
            <v>ОМПК(О)</v>
          </cell>
          <cell r="H163" t="str">
            <v>ТУ 9213-129-00425283-2014</v>
          </cell>
          <cell r="I163" t="str">
            <v>Мясной продукт. Изделие из свинины копчено-вареное категории Б.</v>
          </cell>
          <cell r="J163"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63">
            <v>13</v>
          </cell>
          <cell r="L163">
            <v>6</v>
          </cell>
          <cell r="N163" t="str">
            <v>106/443</v>
          </cell>
          <cell r="O163" t="str">
            <v>0…+6</v>
          </cell>
          <cell r="P163">
            <v>45</v>
          </cell>
          <cell r="Q163" t="str">
            <v>72 часа</v>
          </cell>
          <cell r="R163">
            <v>2446866000002</v>
          </cell>
          <cell r="S163">
            <v>12446866000009</v>
          </cell>
          <cell r="T163" t="str">
            <v>200-300</v>
          </cell>
          <cell r="U163" t="str">
            <v>80-100</v>
          </cell>
          <cell r="V163">
            <v>65</v>
          </cell>
          <cell r="W163">
            <v>1.375</v>
          </cell>
        </row>
        <row r="164">
          <cell r="A164">
            <v>1001085476930</v>
          </cell>
          <cell r="B164" t="str">
            <v>КАРБОНAД ДОМАШНИЙ ПМ к/в кр/к в/у_СНГ</v>
          </cell>
          <cell r="C164" t="str">
            <v>КГ</v>
          </cell>
          <cell r="D164" t="str">
            <v>Колбасные изделия</v>
          </cell>
          <cell r="E164" t="str">
            <v>Копчености</v>
          </cell>
          <cell r="F164" t="str">
            <v>Папа может</v>
          </cell>
          <cell r="G164" t="str">
            <v>ОМПК(О)</v>
          </cell>
          <cell r="H164" t="str">
            <v>ТУ 9213-129-00425283-2014</v>
          </cell>
          <cell r="I164" t="str">
            <v>Мясной продукт. Изделие из свинины копчено-вареное категории Б.</v>
          </cell>
          <cell r="J164"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64">
            <v>13</v>
          </cell>
          <cell r="L164">
            <v>6</v>
          </cell>
          <cell r="N164" t="str">
            <v>106/443</v>
          </cell>
          <cell r="O164" t="str">
            <v>0…+6</v>
          </cell>
          <cell r="P164">
            <v>45</v>
          </cell>
          <cell r="Q164" t="str">
            <v>72 часа</v>
          </cell>
          <cell r="R164">
            <v>2525937000001</v>
          </cell>
          <cell r="S164">
            <v>12525937000008</v>
          </cell>
          <cell r="T164" t="str">
            <v>200-300</v>
          </cell>
          <cell r="U164" t="str">
            <v>80-100</v>
          </cell>
          <cell r="V164">
            <v>65</v>
          </cell>
          <cell r="W164">
            <v>1.375</v>
          </cell>
        </row>
        <row r="165">
          <cell r="A165">
            <v>1001081596620</v>
          </cell>
          <cell r="B165" t="str">
            <v>РЕБРЫШКИ к/в в/у_30c</v>
          </cell>
          <cell r="C165" t="str">
            <v>КГ</v>
          </cell>
          <cell r="D165" t="str">
            <v>Колбасные изделия</v>
          </cell>
          <cell r="E165" t="str">
            <v>Копчености</v>
          </cell>
          <cell r="F165" t="str">
            <v>Папа может</v>
          </cell>
          <cell r="G165" t="str">
            <v>ОМПК(О)</v>
          </cell>
          <cell r="H165" t="str">
            <v>ТУ 9213-129-00425283-2014</v>
          </cell>
          <cell r="I165" t="str">
            <v>Мясной продукт. Изделие из свинины копчено-вареное категории В.</v>
          </cell>
          <cell r="J165" t="str">
            <v>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v>
          </cell>
          <cell r="K165">
            <v>10</v>
          </cell>
          <cell r="L165">
            <v>22</v>
          </cell>
          <cell r="N165" t="str">
            <v>238/984</v>
          </cell>
          <cell r="O165" t="str">
            <v>0…+6</v>
          </cell>
          <cell r="P165">
            <v>30</v>
          </cell>
          <cell r="Q165" t="str">
            <v>72 часа</v>
          </cell>
          <cell r="R165">
            <v>2800254000003</v>
          </cell>
          <cell r="S165">
            <v>12800254000000</v>
          </cell>
          <cell r="T165" t="str">
            <v>250-300</v>
          </cell>
          <cell r="U165" t="str">
            <v>290-300</v>
          </cell>
          <cell r="V165" t="str">
            <v>40-60</v>
          </cell>
          <cell r="W165">
            <v>1.05</v>
          </cell>
        </row>
        <row r="166">
          <cell r="A166">
            <v>1001084856189</v>
          </cell>
          <cell r="B166" t="str">
            <v>САЛО СОЛЕНОЕ С ЧЕРН.ПЕРЦ.мл/к в/у_Глобус</v>
          </cell>
          <cell r="C166" t="str">
            <v>КГ</v>
          </cell>
          <cell r="D166" t="str">
            <v>Колбасные изделия</v>
          </cell>
          <cell r="E166" t="str">
            <v>Копчености</v>
          </cell>
          <cell r="F166" t="str">
            <v>Папа может</v>
          </cell>
          <cell r="G166" t="str">
            <v>ОМПК(О)</v>
          </cell>
          <cell r="H166" t="str">
            <v>ТУ 10.13.14-158-00425283-2022</v>
          </cell>
          <cell r="I166" t="str">
            <v>Мясной продукт. Продукт из шпика.</v>
          </cell>
          <cell r="J166" t="str">
            <v>свинина, соль, вода, смесь посолочно-нитритная (соль, фиксатор окраски нитрит натрия), чеснок, перец черный молотый</v>
          </cell>
          <cell r="K166">
            <v>6</v>
          </cell>
          <cell r="L166">
            <v>50</v>
          </cell>
          <cell r="N166" t="str">
            <v>474/1952</v>
          </cell>
          <cell r="O166" t="str">
            <v>0…+6</v>
          </cell>
          <cell r="P166">
            <v>40</v>
          </cell>
          <cell r="Q166" t="str">
            <v>3 суток</v>
          </cell>
          <cell r="R166">
            <v>2776820000008</v>
          </cell>
          <cell r="S166">
            <v>12776820000005</v>
          </cell>
          <cell r="T166" t="str">
            <v>110-140</v>
          </cell>
          <cell r="U166" t="str">
            <v>80-100</v>
          </cell>
          <cell r="V166" t="str">
            <v>25-45</v>
          </cell>
          <cell r="W166">
            <v>0.317</v>
          </cell>
        </row>
        <row r="167">
          <cell r="A167">
            <v>1001084856008</v>
          </cell>
          <cell r="B167" t="str">
            <v>САЛО СОЛЕНОЕ С ЧЕРНЫМ ПЕРЦЕМ мл/к в/у</v>
          </cell>
          <cell r="C167" t="str">
            <v>КГ</v>
          </cell>
          <cell r="D167" t="str">
            <v>Колбасные изделия</v>
          </cell>
          <cell r="E167" t="str">
            <v>Копчености</v>
          </cell>
          <cell r="F167" t="str">
            <v>Папа может</v>
          </cell>
          <cell r="G167" t="str">
            <v>ОМПК(О)</v>
          </cell>
          <cell r="H167" t="str">
            <v>ТУ 10.13.14-158-00425283-2022</v>
          </cell>
          <cell r="I167" t="str">
            <v>Мясной продукт. Продукт из шпика.</v>
          </cell>
          <cell r="J167" t="str">
            <v>свинина, соль, вода, смесь посолочно-нитритная (соль, фиксатор окраски нитрит натрия), чеснок, перец черный молотый</v>
          </cell>
          <cell r="K167">
            <v>6</v>
          </cell>
          <cell r="L167">
            <v>50</v>
          </cell>
          <cell r="N167" t="str">
            <v>474/1952</v>
          </cell>
          <cell r="O167" t="str">
            <v>0…+6</v>
          </cell>
          <cell r="P167">
            <v>40</v>
          </cell>
          <cell r="Q167" t="str">
            <v>3 суток</v>
          </cell>
          <cell r="R167">
            <v>2909186000003</v>
          </cell>
          <cell r="S167">
            <v>12909186000000</v>
          </cell>
          <cell r="T167" t="str">
            <v>110-140</v>
          </cell>
          <cell r="U167" t="str">
            <v>80-100</v>
          </cell>
          <cell r="V167" t="str">
            <v>25-45</v>
          </cell>
          <cell r="W167">
            <v>0.3</v>
          </cell>
        </row>
        <row r="168">
          <cell r="A168">
            <v>1001083426210</v>
          </cell>
          <cell r="B168" t="str">
            <v>ШЕЙКА КОПЧЕНАЯ ПМ к/в кр/к в/у_Ашан</v>
          </cell>
          <cell r="C168" t="str">
            <v>КГ</v>
          </cell>
          <cell r="D168" t="str">
            <v>Колбасные изделия</v>
          </cell>
          <cell r="E168" t="str">
            <v>Копчености</v>
          </cell>
          <cell r="F168" t="str">
            <v>Папа может</v>
          </cell>
          <cell r="G168" t="str">
            <v>ОМПК(О)</v>
          </cell>
          <cell r="H168" t="str">
            <v>ТУ 9213-129-00425283-2014</v>
          </cell>
          <cell r="I168" t="str">
            <v>Мясной продукт. Изделие из свинины копчено-вареное категории Б.</v>
          </cell>
          <cell r="J168"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8">
            <v>11</v>
          </cell>
          <cell r="L168">
            <v>15</v>
          </cell>
          <cell r="N168" t="str">
            <v>179/742</v>
          </cell>
          <cell r="O168" t="str">
            <v>0…+6</v>
          </cell>
          <cell r="P168">
            <v>45</v>
          </cell>
          <cell r="Q168" t="str">
            <v>72 часа</v>
          </cell>
          <cell r="R168">
            <v>2353803000004</v>
          </cell>
          <cell r="S168">
            <v>12353803000001</v>
          </cell>
          <cell r="T168" t="str">
            <v>200-240</v>
          </cell>
          <cell r="U168" t="str">
            <v>100-120</v>
          </cell>
          <cell r="V168" t="str">
            <v>90-100</v>
          </cell>
          <cell r="W168">
            <v>1.3339999999999999</v>
          </cell>
        </row>
        <row r="169">
          <cell r="A169">
            <v>1001083426211</v>
          </cell>
          <cell r="B169" t="str">
            <v>ШЕЙКА КОПЧЕНАЯ ПМ к/в кр/к в/у_М</v>
          </cell>
          <cell r="C169" t="str">
            <v>КГ</v>
          </cell>
          <cell r="D169" t="str">
            <v>Колбасные изделия</v>
          </cell>
          <cell r="E169" t="str">
            <v>Копчености</v>
          </cell>
          <cell r="F169" t="str">
            <v>Папа может</v>
          </cell>
          <cell r="G169" t="str">
            <v>ОМПК(О)</v>
          </cell>
          <cell r="H169" t="str">
            <v>ТУ 9213-129-00425283-2014</v>
          </cell>
          <cell r="I169" t="str">
            <v>Мясной продукт. Изделие из свинины копчено-вареное категории Б.</v>
          </cell>
          <cell r="J169"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9">
            <v>11</v>
          </cell>
          <cell r="L169">
            <v>15</v>
          </cell>
          <cell r="N169" t="str">
            <v>179/742</v>
          </cell>
          <cell r="O169" t="str">
            <v>0…+6</v>
          </cell>
          <cell r="P169">
            <v>45</v>
          </cell>
          <cell r="Q169" t="str">
            <v>72 часа</v>
          </cell>
          <cell r="R169">
            <v>2959360000008</v>
          </cell>
          <cell r="S169">
            <v>12959360000005</v>
          </cell>
          <cell r="T169" t="str">
            <v>200-240</v>
          </cell>
          <cell r="U169" t="str">
            <v>100-120</v>
          </cell>
          <cell r="V169" t="str">
            <v>90-100</v>
          </cell>
          <cell r="W169">
            <v>1.3</v>
          </cell>
        </row>
        <row r="170">
          <cell r="A170">
            <v>1001083426235</v>
          </cell>
          <cell r="B170" t="str">
            <v>ШЕЙКА КОПЧЕНАЯ ПМ к/в кр/к в/у</v>
          </cell>
          <cell r="C170" t="str">
            <v>КГ</v>
          </cell>
          <cell r="D170" t="str">
            <v>Колбасные изделия</v>
          </cell>
          <cell r="E170" t="str">
            <v>Копчености</v>
          </cell>
          <cell r="F170" t="str">
            <v>Папа может</v>
          </cell>
          <cell r="G170" t="str">
            <v>ОМПК(О)</v>
          </cell>
          <cell r="H170" t="str">
            <v>ТУ 9213-129-00425283-2014</v>
          </cell>
          <cell r="I170" t="str">
            <v>Мясной продукт. Изделие из свинины копчено-вареное категории Б.</v>
          </cell>
          <cell r="J170"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70">
            <v>11</v>
          </cell>
          <cell r="L170">
            <v>15</v>
          </cell>
          <cell r="N170" t="str">
            <v>179/742</v>
          </cell>
          <cell r="O170" t="str">
            <v>0…+6</v>
          </cell>
          <cell r="P170">
            <v>45</v>
          </cell>
          <cell r="Q170" t="str">
            <v>72 часа</v>
          </cell>
          <cell r="R170">
            <v>2800937000007</v>
          </cell>
          <cell r="S170">
            <v>12800937000004</v>
          </cell>
          <cell r="T170" t="str">
            <v>200-240</v>
          </cell>
          <cell r="U170" t="str">
            <v>100-120</v>
          </cell>
          <cell r="V170" t="str">
            <v>90-100</v>
          </cell>
          <cell r="W170">
            <v>1.234</v>
          </cell>
        </row>
        <row r="171">
          <cell r="A171">
            <v>1001085206945</v>
          </cell>
          <cell r="B171" t="str">
            <v>Z-БАЛЫК с/в в/у (для нарезки)</v>
          </cell>
          <cell r="C171" t="str">
            <v>КГ</v>
          </cell>
          <cell r="D171" t="str">
            <v>Колбасные изделия</v>
          </cell>
          <cell r="E171" t="str">
            <v>Нарезка копченостей</v>
          </cell>
          <cell r="F171" t="str">
            <v>Останкино</v>
          </cell>
          <cell r="G171" t="str">
            <v>ОМПК(Г)</v>
          </cell>
          <cell r="H171" t="str">
            <v>ТУ 10.13.14-165-00425283-2023</v>
          </cell>
          <cell r="I171" t="str">
            <v>Мясной продукт. Продукт из свинины сыровяленый категории А.</v>
          </cell>
          <cell r="J171" t="str">
            <v>свинина, смесь посолочно-нитритная (соль, фиксатор окраски (нитрит натрия)), вода питьевая, соль, регуляторы кислотности (глюконо-дельта-лактон, трифосфаты, пирофосфаты, цитраты натрия), специи, пряности, экстракты пряностей, сахара, антиокислители (аскорбиновая кислота, аскорбат натрия, экстракты розмарина), усилитель вкуса и аромата (глутамат натрия), ароматизатор</v>
          </cell>
          <cell r="K171">
            <v>20</v>
          </cell>
          <cell r="L171">
            <v>6</v>
          </cell>
          <cell r="M171">
            <v>1</v>
          </cell>
          <cell r="N171" t="str">
            <v>138/579</v>
          </cell>
          <cell r="O171" t="str">
            <v>0…+6</v>
          </cell>
          <cell r="P171">
            <v>50</v>
          </cell>
          <cell r="Q171" t="str">
            <v>4 суток</v>
          </cell>
          <cell r="R171">
            <v>2800644000002</v>
          </cell>
          <cell r="S171">
            <v>12800644000009</v>
          </cell>
          <cell r="W171">
            <v>5.4</v>
          </cell>
        </row>
        <row r="172">
          <cell r="A172">
            <v>1001085206736</v>
          </cell>
          <cell r="B172" t="str">
            <v>Z-БАЛЫК с/в (для нарезки)</v>
          </cell>
          <cell r="C172" t="str">
            <v>КГ</v>
          </cell>
          <cell r="D172" t="str">
            <v>Колбасные изделия</v>
          </cell>
          <cell r="E172" t="str">
            <v>Нарезка копченостей</v>
          </cell>
          <cell r="F172" t="str">
            <v>Останкино</v>
          </cell>
          <cell r="G172" t="str">
            <v>ОМПК(Г)</v>
          </cell>
          <cell r="H172" t="str">
            <v>ТУ 10.13.14-165-00425283-2023</v>
          </cell>
          <cell r="I172" t="str">
            <v>Мясной продукт. Продукт из свинины сыровяленый категории А.</v>
          </cell>
          <cell r="J172" t="str">
            <v>свинина, смесь посолочно-нитритная (соль, фиксатор окраски (нитрит натрия)), вода питьевая, соль, регуляторы кислотности (глюконо-дельта-лактон, трифосфаты, пирофосфаты, цитраты натрия), специи, пряности, экстракты пряностей, сахара, антиокислители (аскорбиновая кислота, аскорбат натрия, экстракты розмарина), усилитель вкуса и аромата (глутамат натрия), ароматизатор</v>
          </cell>
          <cell r="K172">
            <v>20</v>
          </cell>
          <cell r="L172">
            <v>6</v>
          </cell>
          <cell r="M172">
            <v>1</v>
          </cell>
          <cell r="N172" t="str">
            <v>138/579</v>
          </cell>
          <cell r="O172" t="str">
            <v>0…+6</v>
          </cell>
          <cell r="P172">
            <v>50</v>
          </cell>
          <cell r="Q172" t="str">
            <v>4 суток</v>
          </cell>
          <cell r="R172">
            <v>2800644000002</v>
          </cell>
          <cell r="S172">
            <v>12800644000009</v>
          </cell>
          <cell r="T172">
            <v>900</v>
          </cell>
          <cell r="U172">
            <v>68</v>
          </cell>
          <cell r="V172">
            <v>68</v>
          </cell>
          <cell r="W172">
            <v>3.2</v>
          </cell>
        </row>
        <row r="173">
          <cell r="A173">
            <v>1001081736944</v>
          </cell>
          <cell r="B173" t="str">
            <v>Z-ШЕЙКА с/в в/у (для нарезки)</v>
          </cell>
          <cell r="C173" t="str">
            <v>КГ</v>
          </cell>
          <cell r="D173" t="str">
            <v>Колбасные изделия</v>
          </cell>
          <cell r="E173" t="str">
            <v>Нарезка копченостей</v>
          </cell>
          <cell r="F173" t="str">
            <v>Останкино</v>
          </cell>
          <cell r="G173" t="str">
            <v>ОМПК(Г)</v>
          </cell>
          <cell r="H173" t="str">
            <v>ТУ 10.13.14-165-00425283-2023</v>
          </cell>
          <cell r="I173" t="str">
            <v>Мясной продукт. Продукт из свинины сыровяленый категории А.</v>
          </cell>
          <cell r="J173" t="str">
            <v>свинина, смесь посолочно-нитритная (соль, фиксатор окраски (нитрит натрия)), вода питьевая, соль, регуляторы кислотности (глюконо-дельта-лактон, пирофосфаты, трифосфаты, цитраты натрия), специи, пряности, экстракты пряностей, сахара, антиокислители (аскорбат натрия, аскорбиновая кислота, экстракты розмарина), усилитель вкуса и аромата (глутамат натрия), ароматизатор</v>
          </cell>
          <cell r="K173">
            <v>17</v>
          </cell>
          <cell r="L173">
            <v>16</v>
          </cell>
          <cell r="M173">
            <v>1</v>
          </cell>
          <cell r="N173" t="str">
            <v>212/881</v>
          </cell>
          <cell r="O173" t="str">
            <v>0…+6</v>
          </cell>
          <cell r="P173">
            <v>50</v>
          </cell>
          <cell r="Q173" t="str">
            <v>4 суток</v>
          </cell>
          <cell r="R173">
            <v>2800646000000</v>
          </cell>
          <cell r="S173">
            <v>12800646000007</v>
          </cell>
          <cell r="W173">
            <v>5.4</v>
          </cell>
        </row>
        <row r="174">
          <cell r="A174">
            <v>1001081736737</v>
          </cell>
          <cell r="B174" t="str">
            <v>Z-ШЕЙКА с/в (для нарезки)</v>
          </cell>
          <cell r="C174" t="str">
            <v>КГ</v>
          </cell>
          <cell r="D174" t="str">
            <v>Колбасные изделия</v>
          </cell>
          <cell r="E174" t="str">
            <v>Нарезка копченостей</v>
          </cell>
          <cell r="F174" t="str">
            <v>Останкино</v>
          </cell>
          <cell r="G174" t="str">
            <v>ОМПК(Г)</v>
          </cell>
          <cell r="H174" t="str">
            <v>ТУ 10.13.14-165-00425283-2023</v>
          </cell>
          <cell r="I174" t="str">
            <v>Мясной продукт. Продукт из свинины сыровяленый категории А.</v>
          </cell>
          <cell r="J174" t="str">
            <v>свинина, смесь посолочно-нитритная (соль, фиксатор окраски (нитрит натрия)), вода питьевая, соль, регуляторы кислотности (глюконо-дельта-лактон, пирофосфаты, трифосфаты, цитраты натрия), специи, пряности, экстракты пряностей, сахара, антиокислители (аскорбат натрия, аскорбиновая кислота, экстракты розмарина), усилитель вкуса и аромата (глутамат натрия), ароматизатор</v>
          </cell>
          <cell r="K174">
            <v>17</v>
          </cell>
          <cell r="L174">
            <v>16</v>
          </cell>
          <cell r="M174">
            <v>1</v>
          </cell>
          <cell r="N174" t="str">
            <v>212/881</v>
          </cell>
          <cell r="O174" t="str">
            <v>0…+6</v>
          </cell>
          <cell r="P174">
            <v>50</v>
          </cell>
          <cell r="Q174" t="str">
            <v>4 суток</v>
          </cell>
          <cell r="R174">
            <v>2800646000000</v>
          </cell>
          <cell r="S174">
            <v>12800646000007</v>
          </cell>
          <cell r="T174">
            <v>900</v>
          </cell>
          <cell r="U174">
            <v>68</v>
          </cell>
          <cell r="V174">
            <v>68</v>
          </cell>
          <cell r="W174">
            <v>3.2</v>
          </cell>
        </row>
        <row r="175">
          <cell r="A175">
            <v>1001083907188</v>
          </cell>
          <cell r="B175" t="str">
            <v>БАЛЫК Останкино с/к мл/к в/у 0.25кг</v>
          </cell>
          <cell r="C175" t="str">
            <v>ШТ</v>
          </cell>
          <cell r="D175" t="str">
            <v>Колбасные изделия</v>
          </cell>
          <cell r="E175" t="str">
            <v>Копчености</v>
          </cell>
          <cell r="F175" t="str">
            <v>Останкино</v>
          </cell>
          <cell r="G175" t="str">
            <v>ОМПК(О)</v>
          </cell>
          <cell r="H175" t="str">
            <v>ТУ 10.13.14-146-00425283-2018</v>
          </cell>
          <cell r="I175" t="str">
            <v>Мясной продукт. Изделие из свинины сырокопченое категории А.</v>
          </cell>
          <cell r="J175" t="str">
            <v>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v>
          </cell>
          <cell r="K175">
            <v>19</v>
          </cell>
          <cell r="L175">
            <v>5</v>
          </cell>
          <cell r="N175" t="str">
            <v>121/508</v>
          </cell>
          <cell r="O175" t="str">
            <v>0…+6</v>
          </cell>
          <cell r="P175">
            <v>60</v>
          </cell>
          <cell r="Q175" t="str">
            <v>4 суток</v>
          </cell>
          <cell r="R175">
            <v>4607958079254</v>
          </cell>
          <cell r="S175">
            <v>14607958079251</v>
          </cell>
          <cell r="T175" t="str">
            <v>85-95</v>
          </cell>
          <cell r="U175" t="str">
            <v>75-85</v>
          </cell>
          <cell r="V175" t="str">
            <v>25-40</v>
          </cell>
          <cell r="W175">
            <v>0.25</v>
          </cell>
        </row>
        <row r="176">
          <cell r="A176">
            <v>1001084267094</v>
          </cell>
          <cell r="B176" t="str">
            <v>ГРУДИНКА ОХОТН. к/в мл/к в/у 0.3кг_50с</v>
          </cell>
          <cell r="C176" t="str">
            <v>ШТ</v>
          </cell>
          <cell r="D176" t="str">
            <v>Колбасные изделия</v>
          </cell>
          <cell r="E176" t="str">
            <v>Копчености</v>
          </cell>
          <cell r="F176" t="str">
            <v>Папа может</v>
          </cell>
          <cell r="G176" t="str">
            <v>ОМПК(О)</v>
          </cell>
          <cell r="H176" t="str">
            <v>ТУ 10.13.14-129-00425283-2014</v>
          </cell>
          <cell r="I176" t="str">
            <v>Мясной продукт. Изделие из свинины копчено-вареное категории В.</v>
          </cell>
          <cell r="J176" t="str">
            <v>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176">
            <v>11</v>
          </cell>
          <cell r="L176">
            <v>21</v>
          </cell>
          <cell r="N176" t="str">
            <v>233/964</v>
          </cell>
          <cell r="O176" t="str">
            <v>0…+6</v>
          </cell>
          <cell r="P176">
            <v>50</v>
          </cell>
          <cell r="Q176" t="str">
            <v>72 часа</v>
          </cell>
          <cell r="R176">
            <v>4607958072439</v>
          </cell>
          <cell r="S176">
            <v>14607958072436</v>
          </cell>
          <cell r="T176">
            <v>224</v>
          </cell>
          <cell r="U176">
            <v>80</v>
          </cell>
          <cell r="V176">
            <v>30</v>
          </cell>
          <cell r="W176">
            <v>0.3</v>
          </cell>
        </row>
        <row r="177">
          <cell r="A177">
            <v>1001085637187</v>
          </cell>
          <cell r="B177" t="str">
            <v>ГРУДИНКА ПРЕМИУМ к/в мл/к в/у 0.3кг_50с</v>
          </cell>
          <cell r="C177" t="str">
            <v>ШТ</v>
          </cell>
          <cell r="D177" t="str">
            <v>Колбасные изделия</v>
          </cell>
          <cell r="E177" t="str">
            <v>Копчености</v>
          </cell>
          <cell r="F177" t="str">
            <v>Останкино</v>
          </cell>
          <cell r="G177" t="str">
            <v>ОМПК(О)</v>
          </cell>
          <cell r="H177" t="str">
            <v>ТУ 10.13.14-129-00425283-2014</v>
          </cell>
          <cell r="I177" t="str">
            <v>Мясной продукт. Изделие из свинины копчено-вареное категории В.</v>
          </cell>
          <cell r="J177"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177">
            <v>11</v>
          </cell>
          <cell r="L177">
            <v>21</v>
          </cell>
          <cell r="N177" t="str">
            <v>233/964</v>
          </cell>
          <cell r="O177" t="str">
            <v>0…+6</v>
          </cell>
          <cell r="P177">
            <v>50</v>
          </cell>
          <cell r="Q177" t="str">
            <v>72 часа</v>
          </cell>
          <cell r="R177">
            <v>4607958077649</v>
          </cell>
          <cell r="S177">
            <v>14607958077646</v>
          </cell>
          <cell r="T177">
            <v>224</v>
          </cell>
          <cell r="U177">
            <v>80</v>
          </cell>
          <cell r="V177">
            <v>30</v>
          </cell>
          <cell r="W177">
            <v>0.3</v>
          </cell>
        </row>
        <row r="178">
          <cell r="A178">
            <v>1001085956711</v>
          </cell>
          <cell r="B178" t="str">
            <v>ГРУДИНКА ФИРМЕННАЯ ПМ к/в мл/к 0.3кг</v>
          </cell>
          <cell r="C178" t="str">
            <v>ШТ</v>
          </cell>
          <cell r="D178" t="str">
            <v>Колбасные изделия</v>
          </cell>
          <cell r="E178" t="str">
            <v>Копчености</v>
          </cell>
          <cell r="F178" t="str">
            <v>Папа может</v>
          </cell>
          <cell r="G178" t="str">
            <v>ОМПК(О)</v>
          </cell>
          <cell r="H178" t="str">
            <v>ТУ 9213-129-00425283-2014</v>
          </cell>
          <cell r="I178" t="str">
            <v>Мясной продукт. Изделие из свинины копчено-вареное категории В.</v>
          </cell>
          <cell r="J178" t="str">
            <v>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v>
          </cell>
          <cell r="K178">
            <v>11</v>
          </cell>
          <cell r="L178">
            <v>21</v>
          </cell>
          <cell r="N178" t="str">
            <v>233/964</v>
          </cell>
          <cell r="O178" t="str">
            <v>0…+6</v>
          </cell>
          <cell r="P178">
            <v>45</v>
          </cell>
          <cell r="Q178" t="str">
            <v>72 часа</v>
          </cell>
          <cell r="R178">
            <v>4607958078769</v>
          </cell>
          <cell r="S178">
            <v>14607958078766</v>
          </cell>
          <cell r="T178">
            <v>224</v>
          </cell>
          <cell r="U178">
            <v>80</v>
          </cell>
          <cell r="V178">
            <v>30</v>
          </cell>
          <cell r="W178">
            <v>0.3</v>
          </cell>
        </row>
        <row r="179">
          <cell r="A179">
            <v>1001080216842</v>
          </cell>
          <cell r="B179" t="str">
            <v>ДЫМОВИЦА ИЗ ОКОРОКА к/в мл/к в/у 0.3кг</v>
          </cell>
          <cell r="C179" t="str">
            <v>ШТ</v>
          </cell>
          <cell r="D179" t="str">
            <v>Колбасные изделия</v>
          </cell>
          <cell r="E179" t="str">
            <v>Копчености</v>
          </cell>
          <cell r="F179" t="str">
            <v>Папа может</v>
          </cell>
          <cell r="G179" t="str">
            <v>ОМПК(О)</v>
          </cell>
          <cell r="H179" t="str">
            <v>ТУ 9213-129-00425283-2014</v>
          </cell>
          <cell r="I179" t="str">
            <v>Мясной продукт. Изделие из свинины копчено-вареное категории Б.</v>
          </cell>
          <cell r="J179" t="str">
            <v>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79">
            <v>13</v>
          </cell>
          <cell r="L179">
            <v>4</v>
          </cell>
          <cell r="N179" t="str">
            <v>88/369</v>
          </cell>
          <cell r="O179" t="str">
            <v>0…+6</v>
          </cell>
          <cell r="P179">
            <v>30</v>
          </cell>
          <cell r="Q179" t="str">
            <v>72 часа</v>
          </cell>
          <cell r="R179">
            <v>4607958077724</v>
          </cell>
          <cell r="S179">
            <v>14607958077721</v>
          </cell>
          <cell r="T179">
            <v>130</v>
          </cell>
          <cell r="U179">
            <v>60</v>
          </cell>
          <cell r="V179">
            <v>100</v>
          </cell>
          <cell r="W179">
            <v>0.3</v>
          </cell>
        </row>
        <row r="180">
          <cell r="A180">
            <v>1001085476928</v>
          </cell>
          <cell r="B180" t="str">
            <v>КАРБОНАД ДОМАШНИЙ ПМ к/в мл/к в/у 0.3кг</v>
          </cell>
          <cell r="C180" t="str">
            <v>ШТ</v>
          </cell>
          <cell r="D180" t="str">
            <v>Колбасные изделия</v>
          </cell>
          <cell r="E180" t="str">
            <v>Копчености</v>
          </cell>
          <cell r="F180" t="str">
            <v>Папа может</v>
          </cell>
          <cell r="G180" t="str">
            <v>ОМПК(О)</v>
          </cell>
          <cell r="H180" t="str">
            <v>ТУ 9213-129-00425283-2014</v>
          </cell>
          <cell r="I180" t="str">
            <v>Мясной продукт. Изделие из свинины копчено-вареное категории Б.</v>
          </cell>
          <cell r="J180"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80">
            <v>13</v>
          </cell>
          <cell r="L180">
            <v>6</v>
          </cell>
          <cell r="N180" t="str">
            <v>106/443</v>
          </cell>
          <cell r="O180" t="str">
            <v>0…+6</v>
          </cell>
          <cell r="P180">
            <v>45</v>
          </cell>
          <cell r="Q180" t="str">
            <v>72 часа</v>
          </cell>
          <cell r="R180">
            <v>4607958078127</v>
          </cell>
          <cell r="S180">
            <v>14607958078124</v>
          </cell>
          <cell r="T180" t="str">
            <v>100-120</v>
          </cell>
          <cell r="U180" t="str">
            <v>70-100</v>
          </cell>
          <cell r="V180" t="str">
            <v>40-60</v>
          </cell>
          <cell r="W180">
            <v>0.3</v>
          </cell>
        </row>
        <row r="181">
          <cell r="A181">
            <v>1001085156487</v>
          </cell>
          <cell r="B181" t="str">
            <v>КАРБОНАД к/в мл/к в/у 0.3кг 6шт.</v>
          </cell>
          <cell r="C181" t="str">
            <v>ШТ</v>
          </cell>
          <cell r="D181" t="str">
            <v>Колбасные изделия</v>
          </cell>
          <cell r="E181" t="str">
            <v>Копчености</v>
          </cell>
          <cell r="F181" t="str">
            <v>Останкино</v>
          </cell>
          <cell r="G181" t="str">
            <v>ОМПК(О)</v>
          </cell>
          <cell r="H181" t="str">
            <v>ТУ 9213-129-00425283-2014</v>
          </cell>
          <cell r="I181" t="str">
            <v>Мясной продукт. Изделие из свинины копчено-вареное категории А.</v>
          </cell>
          <cell r="J181" t="str">
            <v>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v>
          </cell>
          <cell r="K181">
            <v>15</v>
          </cell>
          <cell r="L181">
            <v>13</v>
          </cell>
          <cell r="N181" t="str">
            <v xml:space="preserve">177/736 </v>
          </cell>
          <cell r="O181" t="str">
            <v>0…+6</v>
          </cell>
          <cell r="P181">
            <v>45</v>
          </cell>
          <cell r="Q181" t="str">
            <v>72 часа</v>
          </cell>
          <cell r="R181">
            <v>4607958076444</v>
          </cell>
          <cell r="S181">
            <v>14607958076441</v>
          </cell>
          <cell r="T181" t="str">
            <v>100-120</v>
          </cell>
          <cell r="U181" t="str">
            <v>70-100</v>
          </cell>
          <cell r="V181" t="str">
            <v>40-60</v>
          </cell>
          <cell r="W181">
            <v>0.3</v>
          </cell>
        </row>
        <row r="182">
          <cell r="A182">
            <v>1001085156444</v>
          </cell>
          <cell r="B182" t="str">
            <v>КАРБОНАД Маркет к/в мл/к в/у 0.3кг</v>
          </cell>
          <cell r="C182" t="str">
            <v>ШТ</v>
          </cell>
          <cell r="D182" t="str">
            <v>Колбасные изделия</v>
          </cell>
          <cell r="E182" t="str">
            <v>Копчености</v>
          </cell>
          <cell r="F182" t="str">
            <v>СТМ</v>
          </cell>
          <cell r="G182" t="str">
            <v>ОМПК(О)</v>
          </cell>
          <cell r="H182" t="str">
            <v>ТУ 9213-129-00425283-2014</v>
          </cell>
          <cell r="I182" t="str">
            <v>Мясной продукт из свинины копчено-вареный категории А.</v>
          </cell>
          <cell r="J182"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182">
            <v>15</v>
          </cell>
          <cell r="L182">
            <v>13</v>
          </cell>
          <cell r="N182" t="str">
            <v xml:space="preserve">177/736 </v>
          </cell>
          <cell r="O182" t="str">
            <v>0…+6</v>
          </cell>
          <cell r="P182">
            <v>45</v>
          </cell>
          <cell r="Q182" t="str">
            <v>72 часа</v>
          </cell>
          <cell r="R182">
            <v>4607958075348</v>
          </cell>
          <cell r="S182">
            <v>14607958075345</v>
          </cell>
          <cell r="T182" t="str">
            <v>100-120</v>
          </cell>
          <cell r="U182" t="str">
            <v>70-100</v>
          </cell>
          <cell r="V182" t="str">
            <v>40-60</v>
          </cell>
          <cell r="W182">
            <v>0.3</v>
          </cell>
        </row>
        <row r="183">
          <cell r="A183">
            <v>1001085966961</v>
          </cell>
          <cell r="B183" t="str">
            <v>КОРЕЙКА ПО-ДОМАШНЕМУ к/в мл/к в/у 0.3кг</v>
          </cell>
          <cell r="C183" t="str">
            <v>ШТ</v>
          </cell>
          <cell r="D183" t="str">
            <v>Колбасные изделия</v>
          </cell>
          <cell r="E183" t="str">
            <v>Копчености</v>
          </cell>
          <cell r="F183" t="str">
            <v>Папа может</v>
          </cell>
          <cell r="G183" t="str">
            <v>ОМПК(О)</v>
          </cell>
          <cell r="H183" t="str">
            <v>ТУ 10.13.14-129-00425283-2014</v>
          </cell>
          <cell r="I183" t="str">
            <v>Мясной продукт. Изделие из свинины копчено-вареное категории Б.</v>
          </cell>
          <cell r="J183" t="str">
            <v>свинина, вода питьевая, соль, белок животный свиной,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белок молочный, антиокислитель (аскорбат натрия), ароматизатор</v>
          </cell>
          <cell r="K183">
            <v>16</v>
          </cell>
          <cell r="L183">
            <v>10</v>
          </cell>
          <cell r="N183" t="str">
            <v>154/642</v>
          </cell>
          <cell r="O183" t="str">
            <v>0…+6</v>
          </cell>
          <cell r="P183">
            <v>45</v>
          </cell>
          <cell r="Q183" t="str">
            <v>72 часа</v>
          </cell>
          <cell r="R183">
            <v>4607958078820</v>
          </cell>
          <cell r="S183">
            <v>14607958078827</v>
          </cell>
          <cell r="T183" t="str">
            <v>90-105</v>
          </cell>
          <cell r="U183" t="str">
            <v>70-90</v>
          </cell>
          <cell r="V183" t="str">
            <v>30-45</v>
          </cell>
          <cell r="W183">
            <v>0.3</v>
          </cell>
        </row>
        <row r="184">
          <cell r="A184">
            <v>1001085756881</v>
          </cell>
          <cell r="B184" t="str">
            <v>КОРЕЙКА ФИРМЕННАЯ ПМ к/в мл/к в/у 0.3кг</v>
          </cell>
          <cell r="C184" t="str">
            <v>ШТ</v>
          </cell>
          <cell r="D184" t="str">
            <v>Колбасные изделия</v>
          </cell>
          <cell r="E184" t="str">
            <v>Копчености</v>
          </cell>
          <cell r="F184" t="str">
            <v>Папа может</v>
          </cell>
          <cell r="G184" t="str">
            <v>ОМПК(О)</v>
          </cell>
          <cell r="H184" t="str">
            <v>ТУ 10.13.14-172-00425283-2024</v>
          </cell>
          <cell r="I184" t="str">
            <v>Мясной продукт. Изделие из свинины копчено-вареное категории Б.</v>
          </cell>
          <cell r="J184" t="str">
            <v>свинина, вода питьевая, соль, белок животный (свиной),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белок молочный, антиокислитель (аскорбат натрия), ароматизатор</v>
          </cell>
          <cell r="K184">
            <v>16</v>
          </cell>
          <cell r="L184">
            <v>10</v>
          </cell>
          <cell r="N184" t="str">
            <v>154/642</v>
          </cell>
          <cell r="O184" t="str">
            <v>0…+6</v>
          </cell>
          <cell r="P184">
            <v>45</v>
          </cell>
          <cell r="Q184" t="str">
            <v>72 часа</v>
          </cell>
          <cell r="R184">
            <v>4607958077885</v>
          </cell>
          <cell r="S184">
            <v>14607958077882</v>
          </cell>
          <cell r="T184" t="str">
            <v>90-105</v>
          </cell>
          <cell r="U184" t="str">
            <v>70-90</v>
          </cell>
          <cell r="V184" t="str">
            <v>30-45</v>
          </cell>
          <cell r="W184">
            <v>0.3</v>
          </cell>
        </row>
        <row r="185">
          <cell r="A185">
            <v>1001083444819</v>
          </cell>
          <cell r="B185" t="str">
            <v>ОКОРОК КОПЧЕНЫЙ к/в мл/к в/у 300*6</v>
          </cell>
          <cell r="C185" t="str">
            <v>ШТ</v>
          </cell>
          <cell r="D185" t="str">
            <v>Колбасные изделия</v>
          </cell>
          <cell r="E185" t="str">
            <v>Копчености</v>
          </cell>
          <cell r="F185" t="str">
            <v>Папа может</v>
          </cell>
          <cell r="G185" t="str">
            <v>ОМПК(О)</v>
          </cell>
          <cell r="H185" t="str">
            <v>ТУ 9213-129-00425283-2014</v>
          </cell>
          <cell r="I185" t="str">
            <v>Мясной продукт. Изделие из свинины копчено-вареное категории Б.</v>
          </cell>
          <cell r="J185" t="str">
            <v>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v>
          </cell>
          <cell r="K185">
            <v>15</v>
          </cell>
          <cell r="L185">
            <v>5</v>
          </cell>
          <cell r="N185" t="str">
            <v>97/406</v>
          </cell>
          <cell r="O185" t="str">
            <v>0…+6</v>
          </cell>
          <cell r="P185">
            <v>45</v>
          </cell>
          <cell r="Q185" t="str">
            <v>72 часа</v>
          </cell>
          <cell r="R185">
            <v>4607958070732</v>
          </cell>
          <cell r="S185">
            <v>14607958070739</v>
          </cell>
          <cell r="T185">
            <v>224</v>
          </cell>
          <cell r="U185">
            <v>80</v>
          </cell>
          <cell r="V185">
            <v>30</v>
          </cell>
          <cell r="W185">
            <v>0.3</v>
          </cell>
        </row>
        <row r="186">
          <cell r="A186">
            <v>1001083446207</v>
          </cell>
          <cell r="B186" t="str">
            <v>ОКОРОК КОПЧЕНЫЙ к/в мл/к в/у 0.3кг_СНГ</v>
          </cell>
          <cell r="C186" t="str">
            <v>ШТ</v>
          </cell>
          <cell r="D186" t="str">
            <v>Колбасные изделия</v>
          </cell>
          <cell r="E186" t="str">
            <v>Копчености</v>
          </cell>
          <cell r="F186" t="str">
            <v>Папа может</v>
          </cell>
          <cell r="G186" t="str">
            <v>ОМПК(О)</v>
          </cell>
          <cell r="H186" t="str">
            <v>ТУ 9213-129-00425283-2014</v>
          </cell>
          <cell r="I186" t="str">
            <v>Мясной продукт. Изделие из свинины копчено-вареное категории Б.</v>
          </cell>
          <cell r="J186" t="str">
            <v>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v>
          </cell>
          <cell r="K186">
            <v>15</v>
          </cell>
          <cell r="L186">
            <v>5</v>
          </cell>
          <cell r="N186" t="str">
            <v>97/406</v>
          </cell>
          <cell r="O186" t="str">
            <v>0…+6</v>
          </cell>
          <cell r="P186">
            <v>45</v>
          </cell>
          <cell r="Q186" t="str">
            <v>72 часа</v>
          </cell>
          <cell r="R186">
            <v>4607958070732</v>
          </cell>
          <cell r="S186">
            <v>14607958070739</v>
          </cell>
          <cell r="T186">
            <v>224</v>
          </cell>
          <cell r="U186">
            <v>80</v>
          </cell>
          <cell r="V186">
            <v>30</v>
          </cell>
          <cell r="W186">
            <v>0.3</v>
          </cell>
        </row>
        <row r="187">
          <cell r="A187">
            <v>1001084217089</v>
          </cell>
          <cell r="B187" t="str">
            <v>СВИНИНА ПО-ДОМ.к/в мл/к в/у 0.3кг_СНГ_50</v>
          </cell>
          <cell r="C187" t="str">
            <v>ШТ</v>
          </cell>
          <cell r="D187" t="str">
            <v>Колбасные изделия</v>
          </cell>
          <cell r="E187" t="str">
            <v>Копчености</v>
          </cell>
          <cell r="F187" t="str">
            <v>Папа может</v>
          </cell>
          <cell r="G187" t="str">
            <v>ОМПК(О)</v>
          </cell>
          <cell r="H187" t="str">
            <v>ТУ 10.13.14-129-00425283-2014</v>
          </cell>
          <cell r="I187" t="str">
            <v>Мясной продукт. Изделие из свинины копчено-вареное категории Б.</v>
          </cell>
          <cell r="J187" t="str">
            <v>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v>
          </cell>
          <cell r="K187">
            <v>12</v>
          </cell>
          <cell r="L187">
            <v>15</v>
          </cell>
          <cell r="N187" t="str">
            <v>183/759</v>
          </cell>
          <cell r="O187" t="str">
            <v>0…+6</v>
          </cell>
          <cell r="P187">
            <v>50</v>
          </cell>
          <cell r="Q187" t="str">
            <v>72 часа</v>
          </cell>
          <cell r="R187">
            <v>4607958077663</v>
          </cell>
          <cell r="S187">
            <v>14607958077660</v>
          </cell>
          <cell r="T187">
            <v>224</v>
          </cell>
          <cell r="U187">
            <v>80</v>
          </cell>
          <cell r="V187">
            <v>30</v>
          </cell>
          <cell r="W187">
            <v>0.3</v>
          </cell>
        </row>
        <row r="188">
          <cell r="A188">
            <v>1001084217090</v>
          </cell>
          <cell r="B188" t="str">
            <v>СВИНИНА ПО-ДОМ. к/в мл/к в/у 0.3кг_50с</v>
          </cell>
          <cell r="C188" t="str">
            <v>ШТ</v>
          </cell>
          <cell r="D188" t="str">
            <v>Колбасные изделия</v>
          </cell>
          <cell r="E188" t="str">
            <v>Копчености</v>
          </cell>
          <cell r="F188" t="str">
            <v>Папа может</v>
          </cell>
          <cell r="G188" t="str">
            <v>ОМПК(О)</v>
          </cell>
          <cell r="H188" t="str">
            <v>ТУ 10.13.14-129-00425283-2014</v>
          </cell>
          <cell r="I188" t="str">
            <v>Мясной продукт. Изделие из свинины копчено-вареное категории Б.</v>
          </cell>
          <cell r="J188" t="str">
            <v>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v>
          </cell>
          <cell r="K188">
            <v>12</v>
          </cell>
          <cell r="L188">
            <v>15</v>
          </cell>
          <cell r="N188" t="str">
            <v>183/759</v>
          </cell>
          <cell r="O188" t="str">
            <v>0…+6</v>
          </cell>
          <cell r="P188">
            <v>50</v>
          </cell>
          <cell r="Q188" t="str">
            <v>72 часа</v>
          </cell>
          <cell r="R188">
            <v>4607958077663</v>
          </cell>
          <cell r="S188">
            <v>14607958077660</v>
          </cell>
          <cell r="T188">
            <v>224</v>
          </cell>
          <cell r="U188">
            <v>80</v>
          </cell>
          <cell r="V188">
            <v>30</v>
          </cell>
          <cell r="W188">
            <v>0.3</v>
          </cell>
        </row>
        <row r="189">
          <cell r="A189">
            <v>1001083424691</v>
          </cell>
          <cell r="B189" t="str">
            <v>ШЕЙКА КОПЧЕНАЯ к/в мл/к в/у 300*6</v>
          </cell>
          <cell r="C189" t="str">
            <v>ШТ</v>
          </cell>
          <cell r="D189" t="str">
            <v>Колбасные изделия</v>
          </cell>
          <cell r="E189" t="str">
            <v>Копчености</v>
          </cell>
          <cell r="F189" t="str">
            <v>Папа может</v>
          </cell>
          <cell r="G189" t="str">
            <v>ОМПК(О)</v>
          </cell>
          <cell r="H189" t="str">
            <v>ТУ 9213-129-00425283-2014</v>
          </cell>
          <cell r="I189" t="str">
            <v>Мясной продукт. Изделие из свинины копчено-вареное категории Б.</v>
          </cell>
          <cell r="J189" t="str">
            <v>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v>
          </cell>
          <cell r="K189">
            <v>11</v>
          </cell>
          <cell r="L189">
            <v>15</v>
          </cell>
          <cell r="M189">
            <v>2</v>
          </cell>
          <cell r="N189" t="str">
            <v>187/776</v>
          </cell>
          <cell r="O189" t="str">
            <v>0…+6</v>
          </cell>
          <cell r="P189">
            <v>45</v>
          </cell>
          <cell r="Q189" t="str">
            <v>72 часа</v>
          </cell>
          <cell r="R189">
            <v>4607958070718</v>
          </cell>
          <cell r="S189">
            <v>14607958070715</v>
          </cell>
          <cell r="T189" t="str">
            <v>95-125</v>
          </cell>
          <cell r="U189" t="str">
            <v>70-110</v>
          </cell>
          <cell r="V189" t="str">
            <v>25-70</v>
          </cell>
          <cell r="W189">
            <v>0.3</v>
          </cell>
        </row>
        <row r="190">
          <cell r="A190">
            <v>1001084227087</v>
          </cell>
          <cell r="B190" t="str">
            <v>ШПИК С ЧЕСНОК.И ПЕРЦЕМ к/в в/у 0.3кг_50c</v>
          </cell>
          <cell r="C190" t="str">
            <v>ШТ</v>
          </cell>
          <cell r="D190" t="str">
            <v>Колбасные изделия</v>
          </cell>
          <cell r="E190" t="str">
            <v>Копчености</v>
          </cell>
          <cell r="F190" t="str">
            <v>Папа может</v>
          </cell>
          <cell r="G190" t="str">
            <v>ОМПК(О)</v>
          </cell>
          <cell r="H190" t="str">
            <v>ТУ 10.13.14-129-00425283-2014</v>
          </cell>
          <cell r="I190" t="str">
            <v>Мясной продукт. Изделие из свинины копчено-вареное категории В.</v>
          </cell>
          <cell r="J190" t="str">
            <v>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v>
          </cell>
          <cell r="K190">
            <v>13</v>
          </cell>
          <cell r="L190">
            <v>40</v>
          </cell>
          <cell r="N190" t="str">
            <v xml:space="preserve">412/1701 </v>
          </cell>
          <cell r="O190" t="str">
            <v>0…+6</v>
          </cell>
          <cell r="P190">
            <v>50</v>
          </cell>
          <cell r="Q190" t="str">
            <v>72 часа</v>
          </cell>
          <cell r="R190">
            <v>4607958072385</v>
          </cell>
          <cell r="S190">
            <v>14607958072382</v>
          </cell>
          <cell r="T190">
            <v>120</v>
          </cell>
          <cell r="U190">
            <v>70</v>
          </cell>
          <cell r="V190">
            <v>40</v>
          </cell>
          <cell r="W190">
            <v>0.3</v>
          </cell>
        </row>
        <row r="191">
          <cell r="A191">
            <v>1001454227308</v>
          </cell>
          <cell r="B191" t="str">
            <v>ШПИК С ЧЕСНОК.И ПЕРЦЕМ к/в в/у 0.3кг_СНГ</v>
          </cell>
          <cell r="C191" t="str">
            <v>ШТ</v>
          </cell>
          <cell r="D191" t="str">
            <v>Колбасные изделия</v>
          </cell>
          <cell r="E191" t="str">
            <v>Копчености</v>
          </cell>
          <cell r="F191" t="str">
            <v>Папа может</v>
          </cell>
          <cell r="G191" t="str">
            <v>ОМПК(О)</v>
          </cell>
          <cell r="H191" t="str">
            <v>ТУ 10.13.14-129-00425283-2014</v>
          </cell>
          <cell r="I191" t="str">
            <v>Мясной продукт. Изделие из свинины копчено-вареное категории В.</v>
          </cell>
          <cell r="J191" t="str">
            <v>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v>
          </cell>
          <cell r="K191">
            <v>13</v>
          </cell>
          <cell r="L191">
            <v>40</v>
          </cell>
          <cell r="N191" t="str">
            <v xml:space="preserve">412/1701 </v>
          </cell>
          <cell r="O191" t="str">
            <v>0…+6</v>
          </cell>
          <cell r="P191">
            <v>50</v>
          </cell>
          <cell r="Q191" t="str">
            <v>72 часа</v>
          </cell>
          <cell r="R191">
            <v>4607958072385</v>
          </cell>
          <cell r="S191">
            <v>14607958072382</v>
          </cell>
          <cell r="T191">
            <v>120</v>
          </cell>
          <cell r="U191">
            <v>70</v>
          </cell>
          <cell r="V191">
            <v>40</v>
          </cell>
          <cell r="W191">
            <v>0.3</v>
          </cell>
        </row>
        <row r="192">
          <cell r="A192">
            <v>1001084227088</v>
          </cell>
          <cell r="B192" t="str">
            <v>ШПИК С ЧЕСНОК.И ПЕРЦЕМ к/в в/у 0.5кг_50с</v>
          </cell>
          <cell r="C192" t="str">
            <v>ШТ</v>
          </cell>
          <cell r="D192" t="str">
            <v>Колбасные изделия</v>
          </cell>
          <cell r="E192" t="str">
            <v>Копчености</v>
          </cell>
          <cell r="F192" t="str">
            <v>Папа может</v>
          </cell>
          <cell r="G192" t="str">
            <v>ОМПК(О)</v>
          </cell>
          <cell r="H192" t="str">
            <v>ТУ 10.13.14-129-00425283-2014</v>
          </cell>
          <cell r="I192" t="str">
            <v>Мясной продукт. Изделие из свинины копчено-вареное категории В.</v>
          </cell>
          <cell r="J192" t="str">
            <v>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v>
          </cell>
          <cell r="K192">
            <v>13</v>
          </cell>
          <cell r="L192">
            <v>40</v>
          </cell>
          <cell r="N192" t="str">
            <v xml:space="preserve">412/1701 </v>
          </cell>
          <cell r="O192" t="str">
            <v>0…+6</v>
          </cell>
          <cell r="P192">
            <v>50</v>
          </cell>
          <cell r="Q192" t="str">
            <v>72 часа</v>
          </cell>
          <cell r="R192">
            <v>4607958072316</v>
          </cell>
          <cell r="S192">
            <v>14607958072313</v>
          </cell>
          <cell r="T192">
            <v>120</v>
          </cell>
          <cell r="U192">
            <v>70</v>
          </cell>
          <cell r="V192">
            <v>55</v>
          </cell>
          <cell r="W192">
            <v>0.5</v>
          </cell>
        </row>
        <row r="193">
          <cell r="A193">
            <v>1001305066505</v>
          </cell>
          <cell r="B193" t="str">
            <v>АРОМАТНАЯ С ЧЕСНОКОМ ПМ п/к в/у 420*16</v>
          </cell>
          <cell r="C193" t="str">
            <v>ШТ</v>
          </cell>
          <cell r="D193" t="str">
            <v>Колбасные изделия</v>
          </cell>
          <cell r="E193" t="str">
            <v>Копченые колбасы</v>
          </cell>
          <cell r="F193" t="str">
            <v>Папа может</v>
          </cell>
          <cell r="G193" t="str">
            <v>ОМПК(К)</v>
          </cell>
          <cell r="H193" t="str">
            <v xml:space="preserve"> ТУ 10.13.14-160-00425283-2022</v>
          </cell>
          <cell r="I193" t="str">
            <v>Мясной продукт. Изделие колбасное полукопченое категории В.</v>
          </cell>
          <cell r="J193"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193">
            <v>12</v>
          </cell>
          <cell r="L193">
            <v>20</v>
          </cell>
          <cell r="N193" t="str">
            <v>228/944</v>
          </cell>
          <cell r="O193" t="str">
            <v>0…+6</v>
          </cell>
          <cell r="P193">
            <v>45</v>
          </cell>
          <cell r="Q193" t="str">
            <v>4 суток</v>
          </cell>
          <cell r="R193">
            <v>4607958074594</v>
          </cell>
          <cell r="S193">
            <v>24607958074598</v>
          </cell>
          <cell r="T193">
            <v>220</v>
          </cell>
          <cell r="U193">
            <v>80</v>
          </cell>
          <cell r="V193">
            <v>66</v>
          </cell>
          <cell r="W193">
            <v>0.42</v>
          </cell>
        </row>
        <row r="194">
          <cell r="A194">
            <v>1001303636793</v>
          </cell>
          <cell r="B194" t="str">
            <v>БАЛЫКОВАЯ в/к в/у 0.33кг 8шт.</v>
          </cell>
          <cell r="C194" t="str">
            <v>ШТ</v>
          </cell>
          <cell r="D194" t="str">
            <v>Колбасные изделия</v>
          </cell>
          <cell r="E194" t="str">
            <v>Копченые колбасы</v>
          </cell>
          <cell r="F194" t="str">
            <v>Останкино</v>
          </cell>
          <cell r="G194" t="str">
            <v>ОМПК(К)</v>
          </cell>
          <cell r="H194" t="str">
            <v>ТУ 10.13.14-161-00425283-2022</v>
          </cell>
          <cell r="I194" t="str">
            <v>Мясной продукт. Изделие колбасное варено-копченое.</v>
          </cell>
          <cell r="J194" t="str">
            <v>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v>
          </cell>
          <cell r="K194">
            <v>14</v>
          </cell>
          <cell r="L194">
            <v>15</v>
          </cell>
          <cell r="N194" t="str">
            <v>191/793</v>
          </cell>
          <cell r="O194" t="str">
            <v>0…+6</v>
          </cell>
          <cell r="P194">
            <v>45</v>
          </cell>
          <cell r="Q194" t="str">
            <v>5 суток</v>
          </cell>
          <cell r="R194">
            <v>4607958077366</v>
          </cell>
          <cell r="S194">
            <v>14607958077363</v>
          </cell>
          <cell r="T194">
            <v>220</v>
          </cell>
          <cell r="U194">
            <v>80</v>
          </cell>
          <cell r="V194">
            <v>58</v>
          </cell>
          <cell r="W194">
            <v>0.33</v>
          </cell>
        </row>
        <row r="195">
          <cell r="A195">
            <v>1001303637131</v>
          </cell>
          <cell r="B195" t="str">
            <v>БАЛЫКОВАЯ в/к в/у 0.84кг</v>
          </cell>
          <cell r="C195" t="str">
            <v>КГ</v>
          </cell>
          <cell r="D195" t="str">
            <v>Колбасные изделия</v>
          </cell>
          <cell r="E195" t="str">
            <v>Копченые колбасы</v>
          </cell>
          <cell r="F195" t="str">
            <v>Останкино</v>
          </cell>
          <cell r="G195" t="str">
            <v>ОМПК(К)</v>
          </cell>
          <cell r="H195" t="str">
            <v>ТУ 10.13.14-161-00425283-2022</v>
          </cell>
          <cell r="I195" t="str">
            <v>Мясной продукт. Изделие колбасное варено-копченое.</v>
          </cell>
          <cell r="J195" t="str">
            <v>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v>
          </cell>
          <cell r="K195">
            <v>14</v>
          </cell>
          <cell r="L195">
            <v>15</v>
          </cell>
          <cell r="N195" t="str">
            <v>191/793</v>
          </cell>
          <cell r="O195" t="str">
            <v>0…+6</v>
          </cell>
          <cell r="P195">
            <v>45</v>
          </cell>
          <cell r="Q195" t="str">
            <v>5 суток</v>
          </cell>
          <cell r="R195">
            <v>2700308000006</v>
          </cell>
          <cell r="S195">
            <v>12700308000003</v>
          </cell>
          <cell r="T195">
            <v>300</v>
          </cell>
          <cell r="U195">
            <v>79</v>
          </cell>
          <cell r="V195">
            <v>66</v>
          </cell>
          <cell r="W195">
            <v>0.84</v>
          </cell>
        </row>
        <row r="196">
          <cell r="A196">
            <v>1001303637233</v>
          </cell>
          <cell r="B196" t="str">
            <v>БАЛЫКОВАЯ ПМ п/к в/у 0.31кг 8шт_209к</v>
          </cell>
          <cell r="C196" t="str">
            <v>ШТ</v>
          </cell>
          <cell r="D196" t="str">
            <v>Колбасные изделия</v>
          </cell>
          <cell r="E196" t="str">
            <v>Копченые колбасы</v>
          </cell>
          <cell r="F196" t="str">
            <v>Папа может</v>
          </cell>
          <cell r="G196" t="str">
            <v>ОМПК(К)</v>
          </cell>
          <cell r="H196" t="str">
            <v>ТУ 10.13.14-160-00425283-2022</v>
          </cell>
          <cell r="I196" t="str">
            <v>Мясной продукт. Изделие колбасное полукопченое категории Б.</v>
          </cell>
          <cell r="J196" t="str">
            <v>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сахара, экстракты пряностей (перец черный, кардамон), чеснок сушеный молотый,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96">
            <v>14</v>
          </cell>
          <cell r="L196">
            <v>14</v>
          </cell>
          <cell r="M196">
            <v>3</v>
          </cell>
          <cell r="N196" t="str">
            <v>198/824</v>
          </cell>
          <cell r="O196" t="str">
            <v>0…+6</v>
          </cell>
          <cell r="P196">
            <v>45</v>
          </cell>
          <cell r="Q196" t="str">
            <v>4 суток</v>
          </cell>
          <cell r="R196">
            <v>4607958071616</v>
          </cell>
          <cell r="S196">
            <v>14607958071613</v>
          </cell>
          <cell r="T196">
            <v>220</v>
          </cell>
          <cell r="U196">
            <v>80</v>
          </cell>
          <cell r="V196">
            <v>58</v>
          </cell>
          <cell r="W196">
            <v>0.31</v>
          </cell>
        </row>
        <row r="197">
          <cell r="A197">
            <v>1001303637285</v>
          </cell>
          <cell r="B197" t="str">
            <v>БАЛЫКОВАЯ ПМ п/к в/у 0.31кг 6шт.</v>
          </cell>
          <cell r="C197" t="str">
            <v>ШТ</v>
          </cell>
          <cell r="D197" t="str">
            <v>Колбасные изделия</v>
          </cell>
          <cell r="E197" t="str">
            <v>Копченые колбасы</v>
          </cell>
          <cell r="F197" t="str">
            <v>Папа может</v>
          </cell>
          <cell r="G197" t="str">
            <v>ОМПК(К)</v>
          </cell>
          <cell r="H197" t="str">
            <v>ТУ 10.13.14-160-00425283-2022</v>
          </cell>
          <cell r="I197" t="str">
            <v>Мясной продукт. Изделие колбасное полукопченое категории Б.</v>
          </cell>
          <cell r="J197" t="str">
            <v>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сахара, экстракты пряностей (перец черный, кардамон), чеснок сушеный молотый,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97">
            <v>14</v>
          </cell>
          <cell r="L197">
            <v>14</v>
          </cell>
          <cell r="M197">
            <v>3</v>
          </cell>
          <cell r="N197" t="str">
            <v>198/824</v>
          </cell>
          <cell r="O197" t="str">
            <v>0…+6</v>
          </cell>
          <cell r="P197">
            <v>45</v>
          </cell>
          <cell r="Q197" t="str">
            <v>4 суток</v>
          </cell>
          <cell r="R197">
            <v>4607958071616</v>
          </cell>
          <cell r="S197">
            <v>24607958071610</v>
          </cell>
          <cell r="T197">
            <v>220</v>
          </cell>
          <cell r="U197">
            <v>80</v>
          </cell>
          <cell r="V197">
            <v>58</v>
          </cell>
          <cell r="W197">
            <v>0.31</v>
          </cell>
        </row>
        <row r="198">
          <cell r="A198">
            <v>1001303637340</v>
          </cell>
          <cell r="B198" t="str">
            <v>БАЛЫКОВАЯ Коровино п/к в/у 0.76кг</v>
          </cell>
          <cell r="C198" t="str">
            <v>ШТ</v>
          </cell>
          <cell r="D198" t="str">
            <v>Колбасные изделия</v>
          </cell>
          <cell r="E198" t="str">
            <v>Копченые колбасы</v>
          </cell>
          <cell r="F198" t="str">
            <v>Коровино</v>
          </cell>
          <cell r="G198" t="str">
            <v>ОМПК(К)</v>
          </cell>
          <cell r="H198" t="str">
            <v>ТУ 10.13.14-160-00425283-2022</v>
          </cell>
          <cell r="I198" t="str">
            <v>Мясной продукт. Изделие колбасное полукопченое категории А.</v>
          </cell>
          <cell r="J198" t="str">
            <v>свинина, вода питьевая, стабилизатор белковый (шкурка свиная, вода питьевая), филе грудок куриных,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чеснок сушеный, экстракты пряностей (перец черный, кардамон),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98">
            <v>14</v>
          </cell>
          <cell r="L198">
            <v>14</v>
          </cell>
          <cell r="M198">
            <v>3</v>
          </cell>
          <cell r="N198" t="str">
            <v>198/824</v>
          </cell>
          <cell r="O198" t="str">
            <v>0…+6</v>
          </cell>
          <cell r="P198">
            <v>50</v>
          </cell>
          <cell r="Q198" t="str">
            <v>4 суток</v>
          </cell>
          <cell r="R198">
            <v>4607958079971</v>
          </cell>
          <cell r="S198">
            <v>14607958079978</v>
          </cell>
          <cell r="T198">
            <v>300</v>
          </cell>
          <cell r="U198">
            <v>79</v>
          </cell>
          <cell r="V198">
            <v>66</v>
          </cell>
          <cell r="W198">
            <v>0.76</v>
          </cell>
        </row>
        <row r="199">
          <cell r="A199">
            <v>1001303637149</v>
          </cell>
          <cell r="B199" t="str">
            <v>БАЛЫКОВАЯ Коровино п/к в/у 0.84кг_50с</v>
          </cell>
          <cell r="C199" t="str">
            <v>ШТ</v>
          </cell>
          <cell r="D199" t="str">
            <v>Колбасные изделия</v>
          </cell>
          <cell r="E199" t="str">
            <v>Копченые колбасы</v>
          </cell>
          <cell r="F199" t="str">
            <v>Коровино</v>
          </cell>
          <cell r="G199" t="str">
            <v>ОМПК(К)</v>
          </cell>
          <cell r="H199" t="str">
            <v>ТУ 10.13.14-160-00425283-2022</v>
          </cell>
          <cell r="I199" t="str">
            <v>Мясной продукт. Изделие колбасное полукопченое категории А.</v>
          </cell>
          <cell r="J199" t="str">
            <v>свинина, вода питьевая, стабилизатор белковый (шкурка свиная, вода питьевая), филе грудок куриных,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чеснок сушеный, экстракты пряностей (перец черный, кардамон),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99">
            <v>14</v>
          </cell>
          <cell r="L199">
            <v>14</v>
          </cell>
          <cell r="M199">
            <v>3</v>
          </cell>
          <cell r="N199" t="str">
            <v>198/824</v>
          </cell>
          <cell r="O199" t="str">
            <v>0…+6</v>
          </cell>
          <cell r="P199">
            <v>50</v>
          </cell>
          <cell r="Q199" t="str">
            <v>4 суток</v>
          </cell>
          <cell r="R199">
            <v>4607958075256</v>
          </cell>
          <cell r="S199">
            <v>14607958075253</v>
          </cell>
          <cell r="T199">
            <v>300</v>
          </cell>
          <cell r="U199">
            <v>79</v>
          </cell>
          <cell r="V199">
            <v>66</v>
          </cell>
          <cell r="W199">
            <v>0.84</v>
          </cell>
        </row>
        <row r="200">
          <cell r="A200">
            <v>1001303636579</v>
          </cell>
          <cell r="B200" t="str">
            <v>БАЛЫКОВАЯ СТМ Kvalita п/к в/у 0.84кг 6шт</v>
          </cell>
          <cell r="C200" t="str">
            <v>ШТ</v>
          </cell>
          <cell r="D200" t="str">
            <v>Колбасные изделия</v>
          </cell>
          <cell r="E200" t="str">
            <v>Копченые колбасы</v>
          </cell>
          <cell r="F200" t="str">
            <v>СТМ</v>
          </cell>
          <cell r="G200" t="str">
            <v>ОМПК(К)</v>
          </cell>
          <cell r="H200" t="str">
            <v>ТУ 10.13.14-160-00425283-2022</v>
          </cell>
          <cell r="I200" t="str">
            <v>Мясной продукт. Изделие колбасное полукопченое категории А.</v>
          </cell>
          <cell r="J200" t="str">
            <v>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v>
          </cell>
          <cell r="K200">
            <v>14</v>
          </cell>
          <cell r="L200">
            <v>17</v>
          </cell>
          <cell r="M200">
            <v>3</v>
          </cell>
          <cell r="N200" t="str">
            <v>221/918</v>
          </cell>
          <cell r="O200" t="str">
            <v>0…+6</v>
          </cell>
          <cell r="P200">
            <v>45</v>
          </cell>
          <cell r="Q200" t="str">
            <v>4 суток</v>
          </cell>
          <cell r="R200">
            <v>4607958077557</v>
          </cell>
          <cell r="S200">
            <v>14607958077554</v>
          </cell>
          <cell r="T200">
            <v>300</v>
          </cell>
          <cell r="U200">
            <v>79</v>
          </cell>
          <cell r="V200">
            <v>66</v>
          </cell>
          <cell r="W200">
            <v>0.84</v>
          </cell>
        </row>
        <row r="201">
          <cell r="A201">
            <v>1001302277175</v>
          </cell>
          <cell r="B201" t="str">
            <v>БОЯNСКАЯ ПМ п/к в/у 0.42кг 8шт_50с</v>
          </cell>
          <cell r="C201" t="str">
            <v>ШТ</v>
          </cell>
          <cell r="D201" t="str">
            <v>Колбасные изделия</v>
          </cell>
          <cell r="E201" t="str">
            <v>Копченые колбасы</v>
          </cell>
          <cell r="F201" t="str">
            <v>Папа может</v>
          </cell>
          <cell r="G201" t="str">
            <v>ОМПК(К)</v>
          </cell>
          <cell r="H201" t="str">
            <v>ТУ 10.13.14-160-00425283-2022</v>
          </cell>
          <cell r="I201" t="str">
            <v>Мясной продукт. Изделие колбасное полукопченое категории Б.</v>
          </cell>
          <cell r="J201" t="str">
            <v>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сахара, экстракты пряностей (перец черный, кардамон), чеснок сушеный молотый,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201">
            <v>14</v>
          </cell>
          <cell r="L201">
            <v>14</v>
          </cell>
          <cell r="M201">
            <v>3</v>
          </cell>
          <cell r="N201" t="str">
            <v>198/824</v>
          </cell>
          <cell r="O201" t="str">
            <v>0…+6</v>
          </cell>
          <cell r="P201">
            <v>50</v>
          </cell>
          <cell r="Q201" t="str">
            <v>4 суток</v>
          </cell>
          <cell r="R201">
            <v>4607958076208</v>
          </cell>
          <cell r="S201">
            <v>14607958076205</v>
          </cell>
          <cell r="T201">
            <v>220</v>
          </cell>
          <cell r="U201">
            <v>80</v>
          </cell>
          <cell r="V201">
            <v>66</v>
          </cell>
          <cell r="W201">
            <v>0.42</v>
          </cell>
        </row>
        <row r="202">
          <cell r="A202">
            <v>1001302277232</v>
          </cell>
          <cell r="B202" t="str">
            <v>БОЯNСКАЯ ПМ п/к в/у 0.28кг 8шт_209к</v>
          </cell>
          <cell r="C202" t="str">
            <v>ШТ</v>
          </cell>
          <cell r="D202" t="str">
            <v>Колбасные изделия</v>
          </cell>
          <cell r="E202" t="str">
            <v>Копченые колбасы</v>
          </cell>
          <cell r="F202" t="str">
            <v>Папа может</v>
          </cell>
          <cell r="G202" t="str">
            <v>ОМПК(К)</v>
          </cell>
          <cell r="H202" t="str">
            <v>ТУ 10.13.14-160-00425283-2022</v>
          </cell>
          <cell r="I202" t="str">
            <v>Мясной продукт. Изделие колбасное полукопченое категории Б.</v>
          </cell>
          <cell r="J202" t="str">
            <v>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сахара, экстракты пряностей (перец черный, кардамон), чеснок сушеный молотый,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202">
            <v>14</v>
          </cell>
          <cell r="L202">
            <v>14</v>
          </cell>
          <cell r="M202">
            <v>3</v>
          </cell>
          <cell r="N202" t="str">
            <v>198/824</v>
          </cell>
          <cell r="O202" t="str">
            <v>0…+6</v>
          </cell>
          <cell r="P202">
            <v>50</v>
          </cell>
          <cell r="Q202" t="str">
            <v>4 суток</v>
          </cell>
          <cell r="R202">
            <v>4607958073610</v>
          </cell>
          <cell r="S202">
            <v>14607958073617</v>
          </cell>
          <cell r="T202">
            <v>220</v>
          </cell>
          <cell r="U202">
            <v>80</v>
          </cell>
          <cell r="V202">
            <v>54</v>
          </cell>
          <cell r="W202">
            <v>0.28000000000000003</v>
          </cell>
        </row>
        <row r="203">
          <cell r="A203">
            <v>1001302277174</v>
          </cell>
          <cell r="B203" t="str">
            <v>БОЯNСКАЯ ПМ п/к в/у 0.28кг_СНГ_50с</v>
          </cell>
          <cell r="C203" t="str">
            <v>ШТ</v>
          </cell>
          <cell r="D203" t="str">
            <v>Колбасные изделия</v>
          </cell>
          <cell r="E203" t="str">
            <v>Копченые колбасы</v>
          </cell>
          <cell r="F203" t="str">
            <v>Папа может</v>
          </cell>
          <cell r="G203" t="str">
            <v>ОМПК(К)</v>
          </cell>
          <cell r="H203" t="str">
            <v>ТУ 10.13.14-160-00425283-2022</v>
          </cell>
          <cell r="I203" t="str">
            <v>Мясной продукт. Изделие колбасное полукопченое категории Б.</v>
          </cell>
          <cell r="J203"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203">
            <v>14</v>
          </cell>
          <cell r="L203">
            <v>17</v>
          </cell>
          <cell r="M203">
            <v>3</v>
          </cell>
          <cell r="N203" t="str">
            <v>211/918</v>
          </cell>
          <cell r="O203" t="str">
            <v>0…+6</v>
          </cell>
          <cell r="P203">
            <v>50</v>
          </cell>
          <cell r="Q203" t="str">
            <v>4 суток</v>
          </cell>
          <cell r="R203">
            <v>4607958073610</v>
          </cell>
          <cell r="S203">
            <v>14607958073617</v>
          </cell>
          <cell r="T203">
            <v>220</v>
          </cell>
          <cell r="U203">
            <v>80</v>
          </cell>
          <cell r="V203">
            <v>54</v>
          </cell>
          <cell r="W203">
            <v>0.28000000000000003</v>
          </cell>
        </row>
        <row r="204">
          <cell r="A204">
            <v>1001301777332</v>
          </cell>
          <cell r="B204" t="str">
            <v>БОЯРСКАЯ ПМ п/к в/у 0.28кг_СНГ</v>
          </cell>
          <cell r="C204" t="str">
            <v>ШТ</v>
          </cell>
          <cell r="D204" t="str">
            <v>Колбасные изделия</v>
          </cell>
          <cell r="E204" t="str">
            <v>Копченые колбасы</v>
          </cell>
          <cell r="F204" t="str">
            <v>Папа может</v>
          </cell>
          <cell r="G204" t="str">
            <v>ОМПК(К)</v>
          </cell>
          <cell r="H204" t="str">
            <v>ТУ 10.13.14-160-00425283-2022</v>
          </cell>
          <cell r="I204" t="str">
            <v>Мясной продукт. Изделие колбасное полукопченое категории Б.</v>
          </cell>
          <cell r="J204" t="str">
            <v>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чеснок сушеный, экстракты пряностей (перец черный, кардамон),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204">
            <v>14</v>
          </cell>
          <cell r="L204">
            <v>14</v>
          </cell>
          <cell r="M204">
            <v>3</v>
          </cell>
          <cell r="N204" t="str">
            <v>198/824</v>
          </cell>
          <cell r="O204" t="str">
            <v>0…+6</v>
          </cell>
          <cell r="P204">
            <v>50</v>
          </cell>
          <cell r="Q204" t="str">
            <v>4 суток</v>
          </cell>
          <cell r="R204">
            <v>4607958079902</v>
          </cell>
          <cell r="S204">
            <v>14607958079909</v>
          </cell>
          <cell r="T204">
            <v>220</v>
          </cell>
          <cell r="U204">
            <v>80</v>
          </cell>
          <cell r="V204">
            <v>54</v>
          </cell>
          <cell r="W204">
            <v>0.28000000000000003</v>
          </cell>
        </row>
        <row r="205">
          <cell r="A205">
            <v>1001300516785</v>
          </cell>
          <cell r="B205" t="str">
            <v>ВЕНСКАЯ САЛЯМИ п/к в/у 0.33кг 8шт.</v>
          </cell>
          <cell r="C205" t="str">
            <v>ШТ</v>
          </cell>
          <cell r="D205" t="str">
            <v>Колбасные изделия</v>
          </cell>
          <cell r="E205" t="str">
            <v>Копченые колбасы</v>
          </cell>
          <cell r="F205" t="str">
            <v>Останкино</v>
          </cell>
          <cell r="G205" t="str">
            <v>ОМПК(К)</v>
          </cell>
          <cell r="H205" t="str">
            <v>ТУ 10.13.14-160-00425283-2022</v>
          </cell>
          <cell r="I205" t="str">
            <v>Мясной продукт. Изделие колбасное полукопченое категории Б.</v>
          </cell>
          <cell r="J205"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205">
            <v>14</v>
          </cell>
          <cell r="L205">
            <v>25</v>
          </cell>
          <cell r="M205">
            <v>2</v>
          </cell>
          <cell r="N205" t="str">
            <v>289/1197</v>
          </cell>
          <cell r="O205" t="str">
            <v>0…+6</v>
          </cell>
          <cell r="P205">
            <v>45</v>
          </cell>
          <cell r="Q205" t="str">
            <v>4 суток</v>
          </cell>
          <cell r="R205">
            <v>4607958077410</v>
          </cell>
          <cell r="S205">
            <v>14607958077417</v>
          </cell>
          <cell r="T205">
            <v>220</v>
          </cell>
          <cell r="U205">
            <v>80</v>
          </cell>
          <cell r="V205">
            <v>58</v>
          </cell>
          <cell r="W205">
            <v>0.33</v>
          </cell>
        </row>
        <row r="206">
          <cell r="A206">
            <v>1001300516891</v>
          </cell>
          <cell r="B206" t="str">
            <v>Z-ВЕНСКАЯ САЛЯМИ п/к в/у 0.33кг 8шт.</v>
          </cell>
          <cell r="C206" t="str">
            <v>ШТ</v>
          </cell>
          <cell r="D206" t="str">
            <v>Колбасные изделия</v>
          </cell>
          <cell r="E206" t="str">
            <v>Копченые колбасы</v>
          </cell>
          <cell r="F206" t="str">
            <v>Останкино</v>
          </cell>
          <cell r="G206" t="str">
            <v>ОМПК(К)</v>
          </cell>
          <cell r="H206" t="str">
            <v>ТУ 10.13.14-160-00425283-2022</v>
          </cell>
          <cell r="I206" t="str">
            <v>Мясной продукт. Изделие колбасное полукопченое категории Б.</v>
          </cell>
          <cell r="J206"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206">
            <v>14</v>
          </cell>
          <cell r="L206">
            <v>25</v>
          </cell>
          <cell r="M206">
            <v>2</v>
          </cell>
          <cell r="N206" t="str">
            <v>289/1197</v>
          </cell>
          <cell r="O206" t="str">
            <v>0…+6</v>
          </cell>
          <cell r="P206">
            <v>45</v>
          </cell>
          <cell r="Q206" t="str">
            <v>4 суток</v>
          </cell>
          <cell r="R206">
            <v>4607958077410</v>
          </cell>
          <cell r="S206">
            <v>14607958077417</v>
          </cell>
          <cell r="T206">
            <v>220</v>
          </cell>
          <cell r="U206">
            <v>80</v>
          </cell>
          <cell r="V206">
            <v>58</v>
          </cell>
          <cell r="W206">
            <v>0.33</v>
          </cell>
        </row>
        <row r="207">
          <cell r="A207">
            <v>1001300516803</v>
          </cell>
          <cell r="B207" t="str">
            <v>ВЕНСКАЯ САЛЯМИ п/к в/у 0.66кг 8шт.</v>
          </cell>
          <cell r="C207" t="str">
            <v>ШТ</v>
          </cell>
          <cell r="D207" t="str">
            <v>Колбасные изделия</v>
          </cell>
          <cell r="E207" t="str">
            <v>Копченые колбасы</v>
          </cell>
          <cell r="F207" t="str">
            <v>Останкино</v>
          </cell>
          <cell r="G207" t="str">
            <v>ОМПК(К)</v>
          </cell>
          <cell r="H207" t="str">
            <v>ТУ 10.13.14-160-00425283-2022</v>
          </cell>
          <cell r="I207" t="str">
            <v>Мясной продукт. Изделие колбасное полукопченое категории Б.</v>
          </cell>
          <cell r="J207"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207">
            <v>14</v>
          </cell>
          <cell r="L207">
            <v>25</v>
          </cell>
          <cell r="M207">
            <v>2</v>
          </cell>
          <cell r="N207" t="str">
            <v>289/1197</v>
          </cell>
          <cell r="O207" t="str">
            <v>0…+6</v>
          </cell>
          <cell r="P207">
            <v>45</v>
          </cell>
          <cell r="Q207" t="str">
            <v>4 суток</v>
          </cell>
          <cell r="R207">
            <v>4607958077519</v>
          </cell>
          <cell r="S207">
            <v>14607958077516</v>
          </cell>
          <cell r="T207">
            <v>300</v>
          </cell>
          <cell r="U207">
            <v>79</v>
          </cell>
          <cell r="V207">
            <v>58</v>
          </cell>
          <cell r="W207">
            <v>0.66</v>
          </cell>
        </row>
        <row r="208">
          <cell r="A208">
            <v>1001300516890</v>
          </cell>
          <cell r="B208" t="str">
            <v>Z-ВЕНСКАЯ САЛЯМИ Останкино NEW п/к в/у</v>
          </cell>
          <cell r="C208" t="str">
            <v>КГ</v>
          </cell>
          <cell r="D208" t="str">
            <v>Колбасные изделия</v>
          </cell>
          <cell r="E208" t="str">
            <v>Копченые колбасы</v>
          </cell>
          <cell r="F208" t="str">
            <v>Останкино</v>
          </cell>
          <cell r="G208" t="str">
            <v>ОМПК(К)</v>
          </cell>
          <cell r="H208" t="str">
            <v>ТУ 10.13.14-160-00425283-2022</v>
          </cell>
          <cell r="I208" t="str">
            <v>Мясной продукт. Изделие колбасное полукопченое категории Б.</v>
          </cell>
          <cell r="J208"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208">
            <v>14</v>
          </cell>
          <cell r="L208">
            <v>25</v>
          </cell>
          <cell r="M208">
            <v>2</v>
          </cell>
          <cell r="N208" t="str">
            <v>289/1197</v>
          </cell>
          <cell r="O208" t="str">
            <v>0…+6</v>
          </cell>
          <cell r="P208">
            <v>45</v>
          </cell>
          <cell r="Q208" t="str">
            <v>4 суток</v>
          </cell>
          <cell r="R208">
            <v>2800037000008</v>
          </cell>
          <cell r="S208">
            <v>12800037000005</v>
          </cell>
          <cell r="T208">
            <v>300</v>
          </cell>
          <cell r="U208">
            <v>79</v>
          </cell>
          <cell r="V208">
            <v>58</v>
          </cell>
          <cell r="W208">
            <v>0.66</v>
          </cell>
        </row>
        <row r="209">
          <cell r="A209">
            <v>1001300517132</v>
          </cell>
          <cell r="B209" t="str">
            <v>ВЕНСКАЯ САЛЯМИ п/к в/у 0.840кг</v>
          </cell>
          <cell r="C209" t="str">
            <v>КГ</v>
          </cell>
          <cell r="D209" t="str">
            <v>Колбасные изделия</v>
          </cell>
          <cell r="E209" t="str">
            <v>Копченые колбасы</v>
          </cell>
          <cell r="F209" t="str">
            <v>Останкино</v>
          </cell>
          <cell r="G209" t="str">
            <v>ОМПК(К)</v>
          </cell>
          <cell r="H209" t="str">
            <v>ТУ 10.13.14-160-00425283-2022</v>
          </cell>
          <cell r="I209" t="str">
            <v>Мясной продукт. Изделие колбасное полукопченое категории Б.</v>
          </cell>
          <cell r="J209"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209">
            <v>14</v>
          </cell>
          <cell r="L209">
            <v>25</v>
          </cell>
          <cell r="M209">
            <v>2</v>
          </cell>
          <cell r="N209" t="str">
            <v>289/1197</v>
          </cell>
          <cell r="O209" t="str">
            <v>0…+6</v>
          </cell>
          <cell r="P209">
            <v>45</v>
          </cell>
          <cell r="Q209" t="str">
            <v>4 суток</v>
          </cell>
          <cell r="R209">
            <v>2700037000001</v>
          </cell>
          <cell r="S209">
            <v>12700037000008</v>
          </cell>
          <cell r="T209">
            <v>300</v>
          </cell>
          <cell r="U209">
            <v>79</v>
          </cell>
          <cell r="V209">
            <v>66</v>
          </cell>
          <cell r="W209">
            <v>0.84</v>
          </cell>
        </row>
        <row r="210">
          <cell r="A210">
            <v>1001305646825</v>
          </cell>
          <cell r="B210" t="str">
            <v>ДОМАШНИЙ РЕЦЕПТ ПМ п/к б/о мгс 0.33кг</v>
          </cell>
          <cell r="C210" t="str">
            <v>ШТ</v>
          </cell>
          <cell r="D210" t="str">
            <v>Колбасные изделия</v>
          </cell>
          <cell r="E210" t="str">
            <v>Копченые колбасы</v>
          </cell>
          <cell r="F210" t="str">
            <v>Папа может</v>
          </cell>
          <cell r="G210" t="str">
            <v>ОМПК(К)</v>
          </cell>
          <cell r="H210" t="str">
            <v>ТУ 10.13.14-144-00425283-2017</v>
          </cell>
          <cell r="I210" t="str">
            <v>Изделие колбасное полукопченое из мяса кур охлажденное.</v>
          </cell>
          <cell r="J210" t="str">
            <v>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v>
          </cell>
          <cell r="K210">
            <v>13</v>
          </cell>
          <cell r="L210">
            <v>22</v>
          </cell>
          <cell r="M210">
            <v>3</v>
          </cell>
          <cell r="N210" t="str">
            <v>262/1086</v>
          </cell>
          <cell r="O210" t="str">
            <v>0…+6</v>
          </cell>
          <cell r="P210">
            <v>45</v>
          </cell>
          <cell r="Q210" t="str">
            <v>3 суток</v>
          </cell>
          <cell r="R210">
            <v>4607958077618</v>
          </cell>
          <cell r="S210">
            <v>14607958077615</v>
          </cell>
          <cell r="T210">
            <v>185</v>
          </cell>
          <cell r="U210">
            <v>145</v>
          </cell>
          <cell r="V210">
            <v>35</v>
          </cell>
          <cell r="W210">
            <v>0.33</v>
          </cell>
        </row>
        <row r="211">
          <cell r="A211">
            <v>1001305426730</v>
          </cell>
          <cell r="B211" t="str">
            <v>РУБЛЕНАЯ Коровино п/к в/у 0.84кг 6шт.</v>
          </cell>
          <cell r="C211" t="str">
            <v>ШТ</v>
          </cell>
          <cell r="D211" t="str">
            <v>Колбасные изделия</v>
          </cell>
          <cell r="E211" t="str">
            <v>Копченые колбасы</v>
          </cell>
          <cell r="F211" t="str">
            <v>Коровино</v>
          </cell>
          <cell r="G211" t="str">
            <v>ОМПК(К)</v>
          </cell>
          <cell r="H211" t="str">
            <v>ТУ 10.13.14-160-00425283-2022</v>
          </cell>
          <cell r="I211" t="str">
            <v>Мясной продукт. Изделие колбасное полукопченое категории А.</v>
          </cell>
          <cell r="J211" t="str">
            <v>свинина, вода питьевая, стабилизатор белковый (шкурка свиная, вода питьевая, кожа куриная),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экстракты пряностей (перец черный, кардамон), чеснок сушеный, антиокислители (аскорбиновая кислота, лимонная кислота, аскорбат натрия), гидролизат кукурузного белка, усилитель вкуса и аромата (глутамат натрия), ароматизаторы, краситель (кармины)</v>
          </cell>
          <cell r="K211">
            <v>14</v>
          </cell>
          <cell r="L211">
            <v>16</v>
          </cell>
          <cell r="M211">
            <v>3</v>
          </cell>
          <cell r="N211" t="str">
            <v>212/881</v>
          </cell>
          <cell r="O211" t="str">
            <v>0…+6</v>
          </cell>
          <cell r="P211">
            <v>60</v>
          </cell>
          <cell r="Q211" t="str">
            <v>4 суток</v>
          </cell>
          <cell r="R211">
            <v>4607958076826</v>
          </cell>
          <cell r="S211">
            <v>14607958076823</v>
          </cell>
          <cell r="T211">
            <v>300</v>
          </cell>
          <cell r="U211">
            <v>79</v>
          </cell>
          <cell r="V211">
            <v>66</v>
          </cell>
          <cell r="W211">
            <v>0.84</v>
          </cell>
        </row>
        <row r="212">
          <cell r="A212">
            <v>1001305427314</v>
          </cell>
          <cell r="B212" t="str">
            <v>РУБЛЕНАЯ Коровино п/к в/у 0.84кг 6шт_СНГ</v>
          </cell>
          <cell r="C212" t="str">
            <v>ШТ</v>
          </cell>
          <cell r="D212" t="str">
            <v>Колбасные изделия</v>
          </cell>
          <cell r="E212" t="str">
            <v>Копченые колбасы</v>
          </cell>
          <cell r="F212" t="str">
            <v>Коровино</v>
          </cell>
          <cell r="G212" t="str">
            <v>ОМПК(К)</v>
          </cell>
          <cell r="H212" t="str">
            <v>ТУ 10.13.14-160-00425283-2022</v>
          </cell>
          <cell r="I212" t="str">
            <v>Мясной продукт. Изделие колбасное полукопченое категории А.</v>
          </cell>
          <cell r="J212" t="str">
            <v>свинина, вода питьевая, стабилизатор белковый (шкурка свиная, вода питьевая, кожа куриная),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экстракты пряностей (перец черный, кардамон), чеснок сушеный, антиокислители (аскорбиновая кислота, лимонная кислота, аскорбат натрия), гидролизат кукурузного белка, усилитель вкуса и аромата (глутамат натрия), ароматизаторы, краситель (кармины)</v>
          </cell>
          <cell r="K212">
            <v>14</v>
          </cell>
          <cell r="L212">
            <v>16</v>
          </cell>
          <cell r="M212">
            <v>3</v>
          </cell>
          <cell r="N212" t="str">
            <v>212/881</v>
          </cell>
          <cell r="O212" t="str">
            <v>0…+6</v>
          </cell>
          <cell r="P212">
            <v>60</v>
          </cell>
          <cell r="Q212" t="str">
            <v>4 суток</v>
          </cell>
          <cell r="R212">
            <v>4607958076826</v>
          </cell>
          <cell r="S212">
            <v>14607958076823</v>
          </cell>
          <cell r="T212">
            <v>300</v>
          </cell>
          <cell r="U212">
            <v>79</v>
          </cell>
          <cell r="V212">
            <v>66</v>
          </cell>
          <cell r="W212">
            <v>0.84</v>
          </cell>
        </row>
        <row r="213">
          <cell r="A213">
            <v>1001305427029</v>
          </cell>
          <cell r="B213" t="str">
            <v>РУБЛЕНАЯ Коровино п/к в/у 0.42кг 8шт.</v>
          </cell>
          <cell r="C213" t="str">
            <v>ШТ</v>
          </cell>
          <cell r="D213" t="str">
            <v>Колбасные изделия</v>
          </cell>
          <cell r="E213" t="str">
            <v>Копченые колбасы</v>
          </cell>
          <cell r="F213" t="str">
            <v>Коровино</v>
          </cell>
          <cell r="G213" t="str">
            <v>ОМПК(К)</v>
          </cell>
          <cell r="H213" t="str">
            <v>ТУ 10.13.14-160-00425283-2022</v>
          </cell>
          <cell r="I213" t="str">
            <v>Мясной продукт. Изделие колбасное полукопченое категории А.</v>
          </cell>
          <cell r="J213" t="str">
            <v>свинина, вода питьевая, стабилизатор белковый (шкурка свиная, вода питьевая, кожа куриная),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экстракты пряностей (перец черный, кардамон), чеснок сушеный, антиокислители (аскорбиновая кислота, лимонная кислота, аскорбат натрия), гидролизат кукурузного белка, усилитель вкуса и аромата (глутамат натрия), ароматизаторы, краситель (кармины)</v>
          </cell>
          <cell r="K213">
            <v>14</v>
          </cell>
          <cell r="L213">
            <v>16</v>
          </cell>
          <cell r="M213">
            <v>3</v>
          </cell>
          <cell r="N213" t="str">
            <v>212/881</v>
          </cell>
          <cell r="O213" t="str">
            <v>0…+6</v>
          </cell>
          <cell r="P213">
            <v>60</v>
          </cell>
          <cell r="Q213" t="str">
            <v>4 суток</v>
          </cell>
          <cell r="R213">
            <v>4607958078509</v>
          </cell>
          <cell r="S213">
            <v>14607958078506</v>
          </cell>
          <cell r="T213">
            <v>220</v>
          </cell>
          <cell r="U213">
            <v>80</v>
          </cell>
          <cell r="V213">
            <v>66</v>
          </cell>
          <cell r="W213">
            <v>0.42</v>
          </cell>
        </row>
        <row r="214">
          <cell r="A214">
            <v>1001053946097</v>
          </cell>
          <cell r="B214" t="str">
            <v>КОЛБ.СНЭКИ Папа может в/к мгс 1/200</v>
          </cell>
          <cell r="C214" t="str">
            <v>ШТ</v>
          </cell>
          <cell r="D214" t="str">
            <v>Колбасные изделия</v>
          </cell>
          <cell r="E214" t="str">
            <v>Копченые колбасы</v>
          </cell>
          <cell r="F214" t="str">
            <v>Папа может</v>
          </cell>
          <cell r="G214" t="str">
            <v>Юнитекс</v>
          </cell>
          <cell r="H214" t="str">
            <v>ТУ 10.13.14-001-98189035-2019</v>
          </cell>
          <cell r="I214" t="str">
            <v>мясной продукт</v>
          </cell>
          <cell r="J214" t="str">
            <v>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v>
          </cell>
          <cell r="K214">
            <v>25</v>
          </cell>
          <cell r="L214">
            <v>35</v>
          </cell>
          <cell r="N214" t="str">
            <v>415/1738</v>
          </cell>
          <cell r="O214" t="str">
            <v>+2…+24</v>
          </cell>
          <cell r="P214">
            <v>120</v>
          </cell>
          <cell r="Q214" t="str">
            <v>3 суток</v>
          </cell>
          <cell r="R214">
            <v>4607958074068</v>
          </cell>
          <cell r="S214">
            <v>14607958074065</v>
          </cell>
          <cell r="T214">
            <v>270</v>
          </cell>
          <cell r="U214">
            <v>110</v>
          </cell>
          <cell r="V214">
            <v>35</v>
          </cell>
          <cell r="W214">
            <v>0.2</v>
          </cell>
        </row>
        <row r="215">
          <cell r="A215">
            <v>1001305836964</v>
          </cell>
          <cell r="B215" t="str">
            <v>КОПЧЕНАЯ Коровино п/к в/у 0.42кг 8шт.</v>
          </cell>
          <cell r="C215" t="str">
            <v>ШТ</v>
          </cell>
          <cell r="D215" t="str">
            <v>Колбасные изделия</v>
          </cell>
          <cell r="E215" t="str">
            <v>Копченые колбасы</v>
          </cell>
          <cell r="F215" t="str">
            <v>Коровино</v>
          </cell>
          <cell r="G215" t="str">
            <v>ОМПК(К)</v>
          </cell>
          <cell r="H215" t="str">
            <v>ТУ 10.13.14-160-00425283-2022</v>
          </cell>
          <cell r="I215" t="str">
            <v>Мясной продукт. Изделие колбасное полукопченое категории Б.</v>
          </cell>
          <cell r="J215" t="str">
            <v>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v>
          </cell>
          <cell r="K215">
            <v>12</v>
          </cell>
          <cell r="L215">
            <v>20</v>
          </cell>
          <cell r="N215" t="str">
            <v>228/944</v>
          </cell>
          <cell r="O215" t="str">
            <v>0…+6</v>
          </cell>
          <cell r="P215">
            <v>45</v>
          </cell>
          <cell r="Q215" t="str">
            <v>4 суток</v>
          </cell>
          <cell r="R215">
            <v>4607958078318</v>
          </cell>
          <cell r="S215">
            <v>14607958078315</v>
          </cell>
          <cell r="T215">
            <v>220</v>
          </cell>
          <cell r="U215">
            <v>80</v>
          </cell>
          <cell r="V215">
            <v>66</v>
          </cell>
          <cell r="W215">
            <v>0.42</v>
          </cell>
        </row>
        <row r="216">
          <cell r="A216">
            <v>1001300437291</v>
          </cell>
          <cell r="B216" t="str">
            <v>КРАКОВСКАЯ п/к н/о мгс_45с</v>
          </cell>
          <cell r="C216" t="str">
            <v>КГ</v>
          </cell>
          <cell r="D216" t="str">
            <v>Колбасные изделия</v>
          </cell>
          <cell r="E216" t="str">
            <v>Копченые колбасы</v>
          </cell>
          <cell r="F216" t="str">
            <v>Останкино</v>
          </cell>
          <cell r="G216" t="str">
            <v>ОМПК(К)</v>
          </cell>
          <cell r="H216" t="str">
            <v>ГОСТ 31785-2012</v>
          </cell>
          <cell r="I216" t="str">
            <v>Мясной продукт. Изделие колбасное полукопченое категории Б.</v>
          </cell>
          <cell r="J216" t="str">
            <v>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v>
          </cell>
          <cell r="K216">
            <v>14</v>
          </cell>
          <cell r="L216">
            <v>45</v>
          </cell>
          <cell r="N216" t="str">
            <v>461/1930</v>
          </cell>
          <cell r="O216" t="str">
            <v>0…+6</v>
          </cell>
          <cell r="P216">
            <v>45</v>
          </cell>
          <cell r="Q216" t="str">
            <v>4 суток</v>
          </cell>
          <cell r="R216">
            <v>2800478000001</v>
          </cell>
          <cell r="S216">
            <v>12800478000008</v>
          </cell>
          <cell r="T216">
            <v>290</v>
          </cell>
          <cell r="U216">
            <v>160</v>
          </cell>
          <cell r="V216">
            <v>80</v>
          </cell>
          <cell r="W216">
            <v>1.02</v>
          </cell>
        </row>
        <row r="217">
          <cell r="A217">
            <v>1001303106995</v>
          </cell>
          <cell r="B217" t="str">
            <v>САЛЯМИ Папа может п/к в/у</v>
          </cell>
          <cell r="C217" t="str">
            <v>КГ</v>
          </cell>
          <cell r="D217" t="str">
            <v>Колбасные изделия</v>
          </cell>
          <cell r="E217" t="str">
            <v>Копченые колбасы</v>
          </cell>
          <cell r="F217" t="str">
            <v>Папа может</v>
          </cell>
          <cell r="G217" t="str">
            <v>ОМПК(К)</v>
          </cell>
          <cell r="H217" t="str">
            <v>ТУ 10.13.14-160-00425283-2022</v>
          </cell>
          <cell r="I217" t="str">
            <v>Мясной продукт. Изделие колбасное полукопченое категории В.</v>
          </cell>
          <cell r="J217"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v>
          </cell>
          <cell r="K217">
            <v>12</v>
          </cell>
          <cell r="L217">
            <v>20</v>
          </cell>
          <cell r="M217">
            <v>3</v>
          </cell>
          <cell r="N217" t="str">
            <v>240/995</v>
          </cell>
          <cell r="O217" t="str">
            <v>0…+6</v>
          </cell>
          <cell r="P217">
            <v>45</v>
          </cell>
          <cell r="Q217" t="str">
            <v>4 суток</v>
          </cell>
          <cell r="R217">
            <v>2319436000002</v>
          </cell>
          <cell r="S217">
            <v>12319436000009</v>
          </cell>
          <cell r="T217">
            <v>300</v>
          </cell>
          <cell r="U217">
            <v>79</v>
          </cell>
          <cell r="V217">
            <v>54</v>
          </cell>
          <cell r="W217">
            <v>0.56000000000000005</v>
          </cell>
        </row>
        <row r="218">
          <cell r="A218">
            <v>1001303107241</v>
          </cell>
          <cell r="B218" t="str">
            <v>САЛЯМИ Папа может п/к в/у 0.28кг_209к</v>
          </cell>
          <cell r="C218" t="str">
            <v>ШТ</v>
          </cell>
          <cell r="D218" t="str">
            <v>Колбасные изделия</v>
          </cell>
          <cell r="E218" t="str">
            <v>Копченые колбасы</v>
          </cell>
          <cell r="F218" t="str">
            <v>Папа может</v>
          </cell>
          <cell r="G218" t="str">
            <v>ОМПК(К)</v>
          </cell>
          <cell r="H218" t="str">
            <v>ТУ 10.13.14-160-00425283-2022</v>
          </cell>
          <cell r="I218" t="str">
            <v>Мясной продукт. Изделие колбасное полукопченое категории В.</v>
          </cell>
          <cell r="J218"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18">
            <v>12</v>
          </cell>
          <cell r="L218">
            <v>20</v>
          </cell>
          <cell r="N218" t="str">
            <v>228/944</v>
          </cell>
          <cell r="O218" t="str">
            <v>0…+6</v>
          </cell>
          <cell r="P218">
            <v>45</v>
          </cell>
          <cell r="Q218" t="str">
            <v>4 суток</v>
          </cell>
          <cell r="R218">
            <v>4607958077441</v>
          </cell>
          <cell r="S218">
            <v>14607958077448</v>
          </cell>
          <cell r="T218">
            <v>220</v>
          </cell>
          <cell r="U218">
            <v>80</v>
          </cell>
          <cell r="V218">
            <v>54</v>
          </cell>
          <cell r="W218">
            <v>0.28000000000000003</v>
          </cell>
        </row>
        <row r="219">
          <cell r="A219">
            <v>1001304527144</v>
          </cell>
          <cell r="B219" t="str">
            <v>МРАМОРНАЯ ПРЕМИУМ в/к в/у 0.33кг 8шт.</v>
          </cell>
          <cell r="C219" t="str">
            <v>ШТ</v>
          </cell>
          <cell r="D219" t="str">
            <v>Колбасные изделия</v>
          </cell>
          <cell r="E219" t="str">
            <v>Копченые колбасы</v>
          </cell>
          <cell r="F219" t="str">
            <v>Останкино</v>
          </cell>
          <cell r="G219" t="str">
            <v>ОМПК(К)</v>
          </cell>
          <cell r="H219" t="str">
            <v>ТУ 10.13.14-161-00425283-2022</v>
          </cell>
          <cell r="I219" t="str">
            <v>Мясной продукт. Изделие колбасное варено-копченое.</v>
          </cell>
          <cell r="J219" t="str">
            <v>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19">
            <v>15</v>
          </cell>
          <cell r="L219">
            <v>18</v>
          </cell>
          <cell r="N219" t="str">
            <v>222/921</v>
          </cell>
          <cell r="O219" t="str">
            <v>0…+6</v>
          </cell>
          <cell r="P219">
            <v>45</v>
          </cell>
          <cell r="Q219" t="str">
            <v>5 суток</v>
          </cell>
          <cell r="R219">
            <v>4607958078950</v>
          </cell>
          <cell r="S219">
            <v>14607958078957</v>
          </cell>
          <cell r="T219">
            <v>220</v>
          </cell>
          <cell r="U219">
            <v>80</v>
          </cell>
          <cell r="V219">
            <v>58</v>
          </cell>
          <cell r="W219">
            <v>0.33</v>
          </cell>
        </row>
        <row r="220">
          <cell r="A220">
            <v>1001304527146</v>
          </cell>
          <cell r="B220" t="str">
            <v>МРАМОРНАЯ ПРЕМИУМ в/к в/у</v>
          </cell>
          <cell r="C220" t="str">
            <v>КГ</v>
          </cell>
          <cell r="D220" t="str">
            <v>Колбасные изделия</v>
          </cell>
          <cell r="E220" t="str">
            <v>Копченые колбасы</v>
          </cell>
          <cell r="F220" t="str">
            <v>Останкино</v>
          </cell>
          <cell r="G220" t="str">
            <v>ОМПК(К)</v>
          </cell>
          <cell r="H220" t="str">
            <v>ТУ 10.13.14-161-00425283-2022</v>
          </cell>
          <cell r="I220" t="str">
            <v>Мясной продукт. Изделие колбасное варено-копченое.</v>
          </cell>
          <cell r="J220" t="str">
            <v>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20">
            <v>15</v>
          </cell>
          <cell r="L220">
            <v>18</v>
          </cell>
          <cell r="N220" t="str">
            <v>222/921</v>
          </cell>
          <cell r="O220" t="str">
            <v>0…+6</v>
          </cell>
          <cell r="P220">
            <v>45</v>
          </cell>
          <cell r="Q220" t="str">
            <v>5 суток</v>
          </cell>
          <cell r="R220">
            <v>2800661000009</v>
          </cell>
          <cell r="S220">
            <v>12800661000006</v>
          </cell>
          <cell r="T220">
            <v>300</v>
          </cell>
          <cell r="U220">
            <v>79</v>
          </cell>
          <cell r="V220">
            <v>66</v>
          </cell>
          <cell r="W220">
            <v>0.84</v>
          </cell>
        </row>
        <row r="221">
          <cell r="A221">
            <v>1001306497278</v>
          </cell>
          <cell r="B221" t="str">
            <v>ПАПИН ВЫБОР ПМ в/к в/у 0.35кг 8шт.</v>
          </cell>
          <cell r="C221" t="str">
            <v>ШТ</v>
          </cell>
          <cell r="D221" t="str">
            <v>Колбасные изделия</v>
          </cell>
          <cell r="E221" t="str">
            <v>Копченые колбасы</v>
          </cell>
          <cell r="F221" t="str">
            <v>Папа может</v>
          </cell>
          <cell r="G221" t="str">
            <v>ОМПК(К)</v>
          </cell>
          <cell r="H221" t="str">
            <v>ТУ 10.13.14-161-00425283-2022</v>
          </cell>
          <cell r="I221" t="str">
            <v>Мясной продукт. Изделие колбасное варено-копченое.</v>
          </cell>
          <cell r="J221"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21">
            <v>12</v>
          </cell>
          <cell r="L221">
            <v>20</v>
          </cell>
          <cell r="M221">
            <v>3</v>
          </cell>
          <cell r="N221" t="str">
            <v>240/995</v>
          </cell>
          <cell r="O221" t="str">
            <v>0…+6</v>
          </cell>
          <cell r="P221">
            <v>45</v>
          </cell>
          <cell r="Q221" t="str">
            <v>5 суток</v>
          </cell>
          <cell r="R221">
            <v>4607958079544</v>
          </cell>
          <cell r="S221">
            <v>14607958079541</v>
          </cell>
          <cell r="T221">
            <v>210</v>
          </cell>
          <cell r="U221">
            <v>80</v>
          </cell>
          <cell r="V221">
            <v>65</v>
          </cell>
          <cell r="W221">
            <v>0.35</v>
          </cell>
        </row>
        <row r="222">
          <cell r="A222">
            <v>1001306697277</v>
          </cell>
          <cell r="B222" t="str">
            <v>ПАПИН ВЫБОР С ЧЕСНОЧКОМ ПМ п/к в/у 1/420</v>
          </cell>
          <cell r="C222" t="str">
            <v>ШТ</v>
          </cell>
          <cell r="D222" t="str">
            <v>Колбасные изделия</v>
          </cell>
          <cell r="E222" t="str">
            <v>Копченые колбасы</v>
          </cell>
          <cell r="F222" t="str">
            <v>Папа может</v>
          </cell>
          <cell r="G222" t="str">
            <v>ОМПК(К)</v>
          </cell>
          <cell r="H222" t="str">
            <v>ТУ 10.13.14-160-00425283-2022</v>
          </cell>
          <cell r="I222" t="str">
            <v>Мясной продукт. Изделие колбасное полукопченое категории В.</v>
          </cell>
          <cell r="J222" t="str">
            <v>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антиокислитель (аскорбиновая кислота, лимонная кислота), усилитель вкуса и аромата (глутамат натрия), ароматизаторы, красители (кармины)</v>
          </cell>
          <cell r="K222">
            <v>10</v>
          </cell>
          <cell r="L222">
            <v>19</v>
          </cell>
          <cell r="N222" t="str">
            <v>211/873</v>
          </cell>
          <cell r="O222" t="str">
            <v>0…+6</v>
          </cell>
          <cell r="P222">
            <v>45</v>
          </cell>
          <cell r="Q222" t="str">
            <v>4 суток</v>
          </cell>
          <cell r="R222">
            <v>4607958079537</v>
          </cell>
          <cell r="S222">
            <v>14607958079534</v>
          </cell>
          <cell r="T222">
            <v>220</v>
          </cell>
          <cell r="U222">
            <v>80</v>
          </cell>
          <cell r="V222">
            <v>66</v>
          </cell>
          <cell r="W222">
            <v>0.42</v>
          </cell>
        </row>
        <row r="223">
          <cell r="A223">
            <v>1001301957160</v>
          </cell>
          <cell r="B223" t="str">
            <v>СЕРВЕЛАТ АВСТРИЙСКИЙ в/к в/у 0.42кг_50с</v>
          </cell>
          <cell r="C223" t="str">
            <v>ШТ</v>
          </cell>
          <cell r="D223" t="str">
            <v>Колбасные изделия</v>
          </cell>
          <cell r="E223" t="str">
            <v>Копченые колбасы</v>
          </cell>
          <cell r="F223" t="str">
            <v>Папа может</v>
          </cell>
          <cell r="G223" t="str">
            <v>ОМПК(К)</v>
          </cell>
          <cell r="H223" t="str">
            <v>ТУ 10.13.14-161-00425283-2022</v>
          </cell>
          <cell r="I223" t="str">
            <v>Мясной продукт. Изделие колбасное варено-копченое.</v>
          </cell>
          <cell r="J223"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23">
            <v>13</v>
          </cell>
          <cell r="L223">
            <v>20</v>
          </cell>
          <cell r="N223" t="str">
            <v>232/961</v>
          </cell>
          <cell r="O223" t="str">
            <v>0…+6</v>
          </cell>
          <cell r="P223">
            <v>50</v>
          </cell>
          <cell r="Q223" t="str">
            <v>5 суток</v>
          </cell>
          <cell r="R223">
            <v>4607958071197</v>
          </cell>
          <cell r="S223">
            <v>14607958071194</v>
          </cell>
          <cell r="T223">
            <v>220</v>
          </cell>
          <cell r="U223">
            <v>80</v>
          </cell>
          <cell r="V223">
            <v>66</v>
          </cell>
          <cell r="W223">
            <v>0.42</v>
          </cell>
        </row>
        <row r="224">
          <cell r="A224">
            <v>1001301957294</v>
          </cell>
          <cell r="B224" t="str">
            <v>СЕРВЕЛАТ АВСТРИЙСКИЙ в/к в/у 0.42кг_55с</v>
          </cell>
          <cell r="C224" t="str">
            <v>ШТ</v>
          </cell>
          <cell r="D224" t="str">
            <v>Колбасные изделия</v>
          </cell>
          <cell r="E224" t="str">
            <v>Копченые колбасы</v>
          </cell>
          <cell r="F224" t="str">
            <v>Папа может</v>
          </cell>
          <cell r="G224" t="str">
            <v>ОМПК(К)</v>
          </cell>
          <cell r="H224" t="str">
            <v>ТУ 10.13.14-161-00425283-2022</v>
          </cell>
          <cell r="I224" t="str">
            <v>Мясной продукт. Изделие колбасное варено-копченое.</v>
          </cell>
          <cell r="J224"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24">
            <v>13</v>
          </cell>
          <cell r="L224">
            <v>20</v>
          </cell>
          <cell r="N224" t="str">
            <v>232/961</v>
          </cell>
          <cell r="O224" t="str">
            <v>0…+6</v>
          </cell>
          <cell r="P224">
            <v>55</v>
          </cell>
          <cell r="Q224" t="str">
            <v>5 суток</v>
          </cell>
          <cell r="R224">
            <v>4607958071197</v>
          </cell>
          <cell r="S224">
            <v>14607958071194</v>
          </cell>
          <cell r="T224">
            <v>220</v>
          </cell>
          <cell r="U224">
            <v>80</v>
          </cell>
          <cell r="V224">
            <v>66</v>
          </cell>
          <cell r="W224">
            <v>0.42</v>
          </cell>
        </row>
        <row r="225">
          <cell r="A225">
            <v>1001305627161</v>
          </cell>
          <cell r="B225" t="str">
            <v>СЕРВЕЛАТ ДОМАШНИЙ ПМ в/к в/у 0.84кг_50с</v>
          </cell>
          <cell r="C225" t="str">
            <v>ШТ</v>
          </cell>
          <cell r="D225" t="str">
            <v>Колбасные изделия</v>
          </cell>
          <cell r="E225" t="str">
            <v>Копченые колбасы</v>
          </cell>
          <cell r="F225" t="str">
            <v>Папа может</v>
          </cell>
          <cell r="G225" t="str">
            <v>ОМПК(К)</v>
          </cell>
          <cell r="H225" t="str">
            <v>ТУ 10.13.14-161-00425283-2022</v>
          </cell>
          <cell r="I225" t="str">
            <v>Мясной продукт. Изделие колбасное варено-копченое.</v>
          </cell>
          <cell r="J225"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v>
          </cell>
          <cell r="K225">
            <v>13</v>
          </cell>
          <cell r="L225">
            <v>20</v>
          </cell>
          <cell r="N225" t="str">
            <v>232/961</v>
          </cell>
          <cell r="O225" t="str">
            <v>0…+6</v>
          </cell>
          <cell r="P225">
            <v>50</v>
          </cell>
          <cell r="Q225" t="str">
            <v>5 суток</v>
          </cell>
          <cell r="R225">
            <v>4607958077601</v>
          </cell>
          <cell r="S225">
            <v>14607958077608</v>
          </cell>
          <cell r="T225">
            <v>300</v>
          </cell>
          <cell r="U225">
            <v>79</v>
          </cell>
          <cell r="V225">
            <v>66</v>
          </cell>
          <cell r="W225">
            <v>0.84</v>
          </cell>
        </row>
        <row r="226">
          <cell r="A226">
            <v>1001305627152</v>
          </cell>
          <cell r="B226" t="str">
            <v>СЕРВЕЛАТ ДОМАШНИЙ ПМ в/к в/у 0.42кг_50с</v>
          </cell>
          <cell r="C226" t="str">
            <v>ШТ</v>
          </cell>
          <cell r="D226" t="str">
            <v>Колбасные изделия</v>
          </cell>
          <cell r="E226" t="str">
            <v>Копченые колбасы</v>
          </cell>
          <cell r="F226" t="str">
            <v>Папа может</v>
          </cell>
          <cell r="G226" t="str">
            <v>ОМПК(К)</v>
          </cell>
          <cell r="H226" t="str">
            <v>ТУ 10.13.14-161-00425283-2022</v>
          </cell>
          <cell r="I226" t="str">
            <v>Мясной продукт. Изделие колбасное варено-копченое.</v>
          </cell>
          <cell r="J226"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v>
          </cell>
          <cell r="K226">
            <v>13</v>
          </cell>
          <cell r="L226">
            <v>20</v>
          </cell>
          <cell r="N226" t="str">
            <v>232/961</v>
          </cell>
          <cell r="O226" t="str">
            <v>0…+6</v>
          </cell>
          <cell r="P226">
            <v>50</v>
          </cell>
          <cell r="Q226" t="str">
            <v>5 суток</v>
          </cell>
          <cell r="R226">
            <v>4607958077960</v>
          </cell>
          <cell r="S226">
            <v>14607958077967</v>
          </cell>
          <cell r="T226">
            <v>220</v>
          </cell>
          <cell r="U226">
            <v>80</v>
          </cell>
          <cell r="V226">
            <v>66</v>
          </cell>
          <cell r="W226">
            <v>0.42</v>
          </cell>
        </row>
        <row r="227">
          <cell r="A227">
            <v>1001300366681</v>
          </cell>
          <cell r="B227" t="str">
            <v>СЕРВЕЛАТ ЕВРОПЕЙСКИЙ в/к в/у 1/420_Лента</v>
          </cell>
          <cell r="C227" t="str">
            <v>ШТ</v>
          </cell>
          <cell r="D227" t="str">
            <v>Колбасные изделия</v>
          </cell>
          <cell r="E227" t="str">
            <v>Копченые колбасы</v>
          </cell>
          <cell r="F227" t="str">
            <v>Папа может</v>
          </cell>
          <cell r="G227" t="str">
            <v>ОМПК(К)</v>
          </cell>
          <cell r="H227" t="str">
            <v>ТУ 10.13.14-161-00425283-2022</v>
          </cell>
          <cell r="I227" t="str">
            <v>Мясной продукт. Изделие колбасное варено-копченое.</v>
          </cell>
          <cell r="J227"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27">
            <v>15</v>
          </cell>
          <cell r="L227">
            <v>23</v>
          </cell>
          <cell r="N227" t="str">
            <v>267/1106</v>
          </cell>
          <cell r="O227" t="str">
            <v>0…+6</v>
          </cell>
          <cell r="P227">
            <v>45</v>
          </cell>
          <cell r="Q227" t="str">
            <v>5 суток</v>
          </cell>
          <cell r="R227">
            <v>4606068530488</v>
          </cell>
          <cell r="S227">
            <v>14606068530485</v>
          </cell>
          <cell r="T227">
            <v>220</v>
          </cell>
          <cell r="U227">
            <v>80</v>
          </cell>
          <cell r="V227">
            <v>66</v>
          </cell>
          <cell r="W227">
            <v>0.42</v>
          </cell>
        </row>
        <row r="228">
          <cell r="A228">
            <v>1001300366807</v>
          </cell>
          <cell r="B228" t="str">
            <v>СЕРВЕЛАТ ЕВРОПЕЙСКИЙ в/к в/у 0.33кг 8шт.</v>
          </cell>
          <cell r="C228" t="str">
            <v>ШТ</v>
          </cell>
          <cell r="D228" t="str">
            <v>Колбасные изделия</v>
          </cell>
          <cell r="E228" t="str">
            <v>Копченые колбасы</v>
          </cell>
          <cell r="F228" t="str">
            <v>Останкино</v>
          </cell>
          <cell r="G228" t="str">
            <v>ОМПК(К)</v>
          </cell>
          <cell r="H228" t="str">
            <v>ТУ 10.13.14-161-00425283-2022</v>
          </cell>
          <cell r="I228" t="str">
            <v>Мясной продукт. Изделие колбасное варено-копченое.</v>
          </cell>
          <cell r="J228" t="str">
            <v>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8">
            <v>14</v>
          </cell>
          <cell r="L228">
            <v>24</v>
          </cell>
          <cell r="M228">
            <v>2</v>
          </cell>
          <cell r="N228" t="str">
            <v>280/1160</v>
          </cell>
          <cell r="O228" t="str">
            <v>0…+6</v>
          </cell>
          <cell r="P228">
            <v>45</v>
          </cell>
          <cell r="Q228" t="str">
            <v>5 суток</v>
          </cell>
          <cell r="R228">
            <v>4607958077427</v>
          </cell>
          <cell r="S228">
            <v>14607958077424</v>
          </cell>
          <cell r="T228">
            <v>220</v>
          </cell>
          <cell r="U228">
            <v>80</v>
          </cell>
          <cell r="V228">
            <v>58</v>
          </cell>
          <cell r="W228">
            <v>0.33</v>
          </cell>
        </row>
        <row r="229">
          <cell r="A229">
            <v>1001300366806</v>
          </cell>
          <cell r="B229" t="str">
            <v>СЕРВЕЛАТ ЕВРОПЕЙСКИЙ в/к в/у 0.66кг 8шт.</v>
          </cell>
          <cell r="C229" t="str">
            <v>ШТ</v>
          </cell>
          <cell r="D229" t="str">
            <v>Колбасные изделия</v>
          </cell>
          <cell r="E229" t="str">
            <v>Копченые колбасы</v>
          </cell>
          <cell r="F229" t="str">
            <v>Останкино</v>
          </cell>
          <cell r="G229" t="str">
            <v>ОМПК(К)</v>
          </cell>
          <cell r="H229" t="str">
            <v>ТУ 10.13.14-161-00425283-2022</v>
          </cell>
          <cell r="I229" t="str">
            <v>Мясной продукт. Изделие колбасное варено-копченое.</v>
          </cell>
          <cell r="J229"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9">
            <v>14</v>
          </cell>
          <cell r="L229">
            <v>24</v>
          </cell>
          <cell r="M229">
            <v>2</v>
          </cell>
          <cell r="N229" t="str">
            <v>280/1160</v>
          </cell>
          <cell r="O229" t="str">
            <v>0…+6</v>
          </cell>
          <cell r="P229">
            <v>45</v>
          </cell>
          <cell r="Q229" t="str">
            <v>5 суток</v>
          </cell>
          <cell r="R229">
            <v>4607958077533</v>
          </cell>
          <cell r="S229">
            <v>14607958077530</v>
          </cell>
          <cell r="T229">
            <v>300</v>
          </cell>
          <cell r="U229">
            <v>79</v>
          </cell>
          <cell r="V229">
            <v>58</v>
          </cell>
          <cell r="W229">
            <v>0.66</v>
          </cell>
        </row>
        <row r="230">
          <cell r="A230">
            <v>1001300367133</v>
          </cell>
          <cell r="B230" t="str">
            <v>СЕРВЕЛАТ ЕВРОПЕЙСКИЙ в/к в/у 0.84кг</v>
          </cell>
          <cell r="C230" t="str">
            <v>КГ</v>
          </cell>
          <cell r="D230" t="str">
            <v>Колбасные изделия</v>
          </cell>
          <cell r="E230" t="str">
            <v>Копченые колбасы</v>
          </cell>
          <cell r="F230" t="str">
            <v>Останкино</v>
          </cell>
          <cell r="G230" t="str">
            <v>ОМПК(К)</v>
          </cell>
          <cell r="H230" t="str">
            <v>ТУ 10.13.14-161-00425283-2022</v>
          </cell>
          <cell r="I230" t="str">
            <v>Мясной продукт. Изделие колбасное варено-копченое.</v>
          </cell>
          <cell r="J230" t="str">
            <v>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30">
            <v>14</v>
          </cell>
          <cell r="L230">
            <v>24</v>
          </cell>
          <cell r="M230">
            <v>2</v>
          </cell>
          <cell r="N230" t="str">
            <v>280/1160</v>
          </cell>
          <cell r="O230" t="str">
            <v>0…+6</v>
          </cell>
          <cell r="P230">
            <v>45</v>
          </cell>
          <cell r="Q230" t="str">
            <v>5 суток</v>
          </cell>
          <cell r="R230">
            <v>2800873000002</v>
          </cell>
          <cell r="S230">
            <v>12800873000009</v>
          </cell>
          <cell r="T230">
            <v>300</v>
          </cell>
          <cell r="U230">
            <v>79</v>
          </cell>
          <cell r="V230">
            <v>66</v>
          </cell>
          <cell r="W230">
            <v>0.84</v>
          </cell>
        </row>
        <row r="231">
          <cell r="A231">
            <v>1001050365597</v>
          </cell>
          <cell r="B231" t="str">
            <v>СЕРВЕЛАТ ЕВРОПЕЙСКИЙ в/к в/у 45c_Л</v>
          </cell>
          <cell r="C231" t="str">
            <v>КГ</v>
          </cell>
          <cell r="D231" t="str">
            <v>Колбасные изделия</v>
          </cell>
          <cell r="E231" t="str">
            <v>Копченые колбасы</v>
          </cell>
          <cell r="F231" t="str">
            <v>Папа может</v>
          </cell>
          <cell r="G231" t="str">
            <v>ОМПК(К)</v>
          </cell>
          <cell r="H231" t="str">
            <v>ТУ 10.13.14-161-00425283-2022</v>
          </cell>
          <cell r="I231" t="str">
            <v>Мясной продукт. Изделие колбасное варено-копченое.</v>
          </cell>
          <cell r="J231"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31">
            <v>15</v>
          </cell>
          <cell r="L231">
            <v>23</v>
          </cell>
          <cell r="N231" t="str">
            <v>267/1106</v>
          </cell>
          <cell r="O231" t="str">
            <v>0…+6</v>
          </cell>
          <cell r="P231">
            <v>45</v>
          </cell>
          <cell r="Q231" t="str">
            <v>5 суток</v>
          </cell>
          <cell r="R231">
            <v>2424904000009</v>
          </cell>
          <cell r="S231">
            <v>12424904000006</v>
          </cell>
          <cell r="T231">
            <v>300</v>
          </cell>
          <cell r="U231">
            <v>79</v>
          </cell>
          <cell r="V231">
            <v>66</v>
          </cell>
          <cell r="W231">
            <v>0.84</v>
          </cell>
        </row>
        <row r="232">
          <cell r="A232">
            <v>1001050364401</v>
          </cell>
          <cell r="B232" t="str">
            <v>Z-СЕРВЕЛАТ ЕВРОПЕЙСКИЙ в/к в/у срез 0.42</v>
          </cell>
          <cell r="C232" t="str">
            <v>ШТ</v>
          </cell>
          <cell r="D232" t="str">
            <v>Колбасные изделия</v>
          </cell>
          <cell r="E232" t="str">
            <v>Копченые колбасы</v>
          </cell>
          <cell r="F232" t="str">
            <v>Останкино</v>
          </cell>
          <cell r="G232" t="str">
            <v>ОМПК(К)</v>
          </cell>
          <cell r="H232" t="str">
            <v>ТУ 9213-136-00425283-2015</v>
          </cell>
          <cell r="I232" t="str">
            <v>Мясной продукт. Изделие колбасное варено-копченое.</v>
          </cell>
          <cell r="J232" t="str">
            <v>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v>
          </cell>
          <cell r="K232">
            <v>15</v>
          </cell>
          <cell r="L232">
            <v>23</v>
          </cell>
          <cell r="N232" t="str">
            <v>267/1106</v>
          </cell>
          <cell r="O232" t="str">
            <v>0…+6</v>
          </cell>
          <cell r="P232">
            <v>45</v>
          </cell>
          <cell r="Q232" t="str">
            <v>5 суток</v>
          </cell>
          <cell r="R232">
            <v>4607088543649</v>
          </cell>
          <cell r="S232">
            <v>14607088543646</v>
          </cell>
          <cell r="T232">
            <v>220</v>
          </cell>
          <cell r="U232">
            <v>80</v>
          </cell>
          <cell r="V232">
            <v>66</v>
          </cell>
          <cell r="W232">
            <v>0.42</v>
          </cell>
        </row>
        <row r="233">
          <cell r="A233">
            <v>1001050364825</v>
          </cell>
          <cell r="B233" t="str">
            <v>Z-СЕРВЕЛАТ ЕВРОПЕЙСКИЙ в/к в/у_Лента</v>
          </cell>
          <cell r="C233" t="str">
            <v>КГ</v>
          </cell>
          <cell r="D233" t="str">
            <v>Колбасные изделия</v>
          </cell>
          <cell r="E233" t="str">
            <v>Копченые колбасы</v>
          </cell>
          <cell r="F233" t="str">
            <v>Папа может</v>
          </cell>
          <cell r="G233" t="str">
            <v>ОМПК(К)</v>
          </cell>
          <cell r="H233" t="str">
            <v>ТУ 10.13.14-161-00425283-2022</v>
          </cell>
          <cell r="I233" t="str">
            <v>Мясной продукт. Изделие колбасное варено-копченое.</v>
          </cell>
          <cell r="J233"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33">
            <v>15</v>
          </cell>
          <cell r="L233">
            <v>23</v>
          </cell>
          <cell r="N233" t="str">
            <v>267/1106</v>
          </cell>
          <cell r="O233" t="str">
            <v>0…+6</v>
          </cell>
          <cell r="P233">
            <v>45</v>
          </cell>
          <cell r="Q233" t="str">
            <v>5 суток</v>
          </cell>
          <cell r="R233">
            <v>2413978000008</v>
          </cell>
          <cell r="S233">
            <v>12413978000005</v>
          </cell>
          <cell r="T233">
            <v>300</v>
          </cell>
          <cell r="U233">
            <v>79</v>
          </cell>
          <cell r="V233">
            <v>66</v>
          </cell>
          <cell r="W233">
            <v>0.84</v>
          </cell>
        </row>
        <row r="234">
          <cell r="A234">
            <v>1001050385943</v>
          </cell>
          <cell r="B234" t="str">
            <v>Z-СЕРВЕЛАТ ЗЕРНИСТЫЙ Папа может в/к в/у</v>
          </cell>
          <cell r="C234" t="str">
            <v>КГ</v>
          </cell>
          <cell r="D234" t="str">
            <v>Колбасные изделия</v>
          </cell>
          <cell r="E234" t="str">
            <v>Копченые колбасы</v>
          </cell>
          <cell r="F234" t="str">
            <v>Папа может</v>
          </cell>
          <cell r="G234" t="str">
            <v>ОМПК(К)</v>
          </cell>
          <cell r="H234" t="str">
            <v>ТУ 10.13.14-161-00425283-2022</v>
          </cell>
          <cell r="I234" t="str">
            <v>Мясной продукт. Изделие колбасное варено-копченое.</v>
          </cell>
          <cell r="J23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4">
            <v>13</v>
          </cell>
          <cell r="L234">
            <v>21</v>
          </cell>
          <cell r="M234">
            <v>4</v>
          </cell>
          <cell r="N234" t="str">
            <v>257/1066</v>
          </cell>
          <cell r="O234" t="str">
            <v>0…+6</v>
          </cell>
          <cell r="P234">
            <v>45</v>
          </cell>
          <cell r="Q234" t="str">
            <v>5 суток</v>
          </cell>
          <cell r="R234">
            <v>2335704000000</v>
          </cell>
          <cell r="S234">
            <v>12335704000007</v>
          </cell>
          <cell r="T234">
            <v>300</v>
          </cell>
          <cell r="U234">
            <v>79</v>
          </cell>
          <cell r="V234">
            <v>58</v>
          </cell>
          <cell r="W234">
            <v>0.7</v>
          </cell>
        </row>
        <row r="235">
          <cell r="A235">
            <v>1001300387157</v>
          </cell>
          <cell r="B235" t="str">
            <v>СЕРВЕЛАТ ЗЕРНИСТЫЙ ПМ в/к в/у_50с</v>
          </cell>
          <cell r="C235" t="str">
            <v>КГ</v>
          </cell>
          <cell r="D235" t="str">
            <v>Колбасные изделия</v>
          </cell>
          <cell r="E235" t="str">
            <v>Копченые колбасы</v>
          </cell>
          <cell r="F235" t="str">
            <v>Папа может</v>
          </cell>
          <cell r="G235" t="str">
            <v>ОМПК(К)</v>
          </cell>
          <cell r="H235" t="str">
            <v>ТУ 10.13.14-161-00425283-2022</v>
          </cell>
          <cell r="I235" t="str">
            <v>Мясной продукт. Изделие колбасное варено-копченое.</v>
          </cell>
          <cell r="J235"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5">
            <v>13</v>
          </cell>
          <cell r="L235">
            <v>21</v>
          </cell>
          <cell r="M235">
            <v>4</v>
          </cell>
          <cell r="N235" t="str">
            <v>257/1066</v>
          </cell>
          <cell r="O235" t="str">
            <v>0…+6</v>
          </cell>
          <cell r="P235">
            <v>50</v>
          </cell>
          <cell r="Q235" t="str">
            <v>5 суток</v>
          </cell>
          <cell r="R235">
            <v>2335704000000</v>
          </cell>
          <cell r="S235">
            <v>12335704000007</v>
          </cell>
          <cell r="T235">
            <v>300</v>
          </cell>
          <cell r="U235">
            <v>79</v>
          </cell>
          <cell r="V235">
            <v>58</v>
          </cell>
          <cell r="W235">
            <v>0.63</v>
          </cell>
        </row>
        <row r="236">
          <cell r="A236">
            <v>1001300386913</v>
          </cell>
          <cell r="B236" t="str">
            <v>СЕРВЕЛАТ ЗЕРНИСТЫЙ Папа может в/к в/у_О</v>
          </cell>
          <cell r="C236" t="str">
            <v>КГ</v>
          </cell>
          <cell r="D236" t="str">
            <v>Колбасные изделия</v>
          </cell>
          <cell r="E236" t="str">
            <v>Копченые колбасы</v>
          </cell>
          <cell r="F236" t="str">
            <v>Папа может</v>
          </cell>
          <cell r="G236" t="str">
            <v>ОМПК(К)</v>
          </cell>
          <cell r="H236" t="str">
            <v>ТУ 10.13.14-161-00425283-2022</v>
          </cell>
          <cell r="I236" t="str">
            <v>Мясной продукт. Изделие колбасное варено-копченое.</v>
          </cell>
          <cell r="J236"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6">
            <v>13</v>
          </cell>
          <cell r="L236">
            <v>21</v>
          </cell>
          <cell r="M236">
            <v>4</v>
          </cell>
          <cell r="N236" t="str">
            <v>257/1066</v>
          </cell>
          <cell r="O236" t="str">
            <v>0…+6</v>
          </cell>
          <cell r="P236">
            <v>50</v>
          </cell>
          <cell r="Q236" t="str">
            <v>5 суток</v>
          </cell>
          <cell r="R236">
            <v>2943908000001</v>
          </cell>
          <cell r="S236">
            <v>12943908000008</v>
          </cell>
          <cell r="T236">
            <v>300</v>
          </cell>
          <cell r="U236">
            <v>79</v>
          </cell>
          <cell r="V236">
            <v>58</v>
          </cell>
          <cell r="W236">
            <v>0.7</v>
          </cell>
        </row>
        <row r="237">
          <cell r="A237">
            <v>1001300387154</v>
          </cell>
          <cell r="B237" t="str">
            <v>СЕРВЕЛАТ ЗЕРНИСТЫЙ ПМ в/к в/у 0.35кг_50с</v>
          </cell>
          <cell r="C237" t="str">
            <v>ШТ</v>
          </cell>
          <cell r="D237" t="str">
            <v>Колбасные изделия</v>
          </cell>
          <cell r="E237" t="str">
            <v>Копченые колбасы</v>
          </cell>
          <cell r="F237" t="str">
            <v>Папа может</v>
          </cell>
          <cell r="G237" t="str">
            <v>ОМПК(К)</v>
          </cell>
          <cell r="H237" t="str">
            <v>ТУ 10.13.14-161-00425283-2022</v>
          </cell>
          <cell r="I237" t="str">
            <v>Мясной продукт. Изделие колбасное варено-копченое.</v>
          </cell>
          <cell r="J23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7">
            <v>13</v>
          </cell>
          <cell r="L237">
            <v>21</v>
          </cell>
          <cell r="M237">
            <v>4</v>
          </cell>
          <cell r="N237" t="str">
            <v>257/1066</v>
          </cell>
          <cell r="O237" t="str">
            <v>0…+6</v>
          </cell>
          <cell r="P237">
            <v>50</v>
          </cell>
          <cell r="Q237" t="str">
            <v>5 суток</v>
          </cell>
          <cell r="R237">
            <v>4607958072347</v>
          </cell>
          <cell r="S237">
            <v>14607958072344</v>
          </cell>
          <cell r="T237">
            <v>220</v>
          </cell>
          <cell r="U237">
            <v>80</v>
          </cell>
          <cell r="V237">
            <v>58</v>
          </cell>
          <cell r="W237">
            <v>0.35</v>
          </cell>
        </row>
        <row r="238">
          <cell r="A238">
            <v>1001300387155</v>
          </cell>
          <cell r="B238" t="str">
            <v>СЕРВЕЛАТ ЗЕРНИСТЫЙ ПМ в/к в/у 0.56кг_50с</v>
          </cell>
          <cell r="C238" t="str">
            <v>ШТ</v>
          </cell>
          <cell r="D238" t="str">
            <v>Колбасные изделия</v>
          </cell>
          <cell r="E238" t="str">
            <v>Копченые колбасы</v>
          </cell>
          <cell r="F238" t="str">
            <v>Папа может</v>
          </cell>
          <cell r="G238" t="str">
            <v>ОМПК(К)</v>
          </cell>
          <cell r="H238" t="str">
            <v>ТУ 10.13.14-161-00425283-2022</v>
          </cell>
          <cell r="I238" t="str">
            <v>Мясной продукт. Изделие колбасное варено-копченое.</v>
          </cell>
          <cell r="J238" t="str">
            <v>свинина, филе грудок куриных, шпик, стабилизатор белковый (шкурка свиная, вода питьевая), мясо птицы бескостное,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стабилизаторы (полифосфаты, альгинат натрия), специи (в т.ч. горчица, сельдерей), чеснок сушеный, сахара, антиокислители (лимонная кислота, аскорбиновая кислота, изоаскорбат натрия), усилитель вкуса и аромата (глутамат натрия), ароматизаторы, гемоглобин, краситель (кармины)</v>
          </cell>
          <cell r="K238">
            <v>10</v>
          </cell>
          <cell r="L238">
            <v>21</v>
          </cell>
          <cell r="M238">
            <v>3</v>
          </cell>
          <cell r="N238" t="str">
            <v>240/995</v>
          </cell>
          <cell r="O238" t="str">
            <v>0…+6</v>
          </cell>
          <cell r="P238">
            <v>50</v>
          </cell>
          <cell r="Q238" t="str">
            <v>5 суток</v>
          </cell>
          <cell r="R238">
            <v>4607958077700</v>
          </cell>
          <cell r="S238">
            <v>14607958077707</v>
          </cell>
          <cell r="T238">
            <v>300</v>
          </cell>
          <cell r="U238">
            <v>79</v>
          </cell>
          <cell r="V238">
            <v>54</v>
          </cell>
          <cell r="W238">
            <v>0.56000000000000005</v>
          </cell>
        </row>
        <row r="239">
          <cell r="A239">
            <v>1001304506998</v>
          </cell>
          <cell r="B239" t="str">
            <v>СЕРВЕЛАТ КАРЕЛЬСКИЙ ПМ в/к в/у 0.35кг</v>
          </cell>
          <cell r="C239" t="str">
            <v>ШТ</v>
          </cell>
          <cell r="D239" t="str">
            <v>Колбасные изделия</v>
          </cell>
          <cell r="E239" t="str">
            <v>Копченые колбасы</v>
          </cell>
          <cell r="F239" t="str">
            <v>Папа может</v>
          </cell>
          <cell r="G239" t="str">
            <v>ОМПК(К)</v>
          </cell>
          <cell r="H239" t="str">
            <v>ТУ 10.13.14-161-00425283-2022</v>
          </cell>
          <cell r="I239" t="str">
            <v>Мясной продукт. Изделие колбасное варено-копченое.</v>
          </cell>
          <cell r="J239" t="str">
            <v>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v>
          </cell>
          <cell r="K239">
            <v>13</v>
          </cell>
          <cell r="L239">
            <v>21</v>
          </cell>
          <cell r="M239">
            <v>4</v>
          </cell>
          <cell r="N239" t="str">
            <v>257/1066</v>
          </cell>
          <cell r="O239" t="str">
            <v>0…+6</v>
          </cell>
          <cell r="P239">
            <v>45</v>
          </cell>
          <cell r="Q239" t="str">
            <v>5 суток</v>
          </cell>
          <cell r="R239">
            <v>4607958078486</v>
          </cell>
          <cell r="S239">
            <v>14607958078483</v>
          </cell>
          <cell r="T239">
            <v>210</v>
          </cell>
          <cell r="U239">
            <v>80</v>
          </cell>
          <cell r="V239">
            <v>65</v>
          </cell>
          <cell r="W239">
            <v>0.35</v>
          </cell>
        </row>
        <row r="240">
          <cell r="A240">
            <v>1001304507236</v>
          </cell>
          <cell r="B240" t="str">
            <v>СЕРВЕЛАТ КАРЕЛЬСКИЙ в/к в/у 0.28кг_209к</v>
          </cell>
          <cell r="C240" t="str">
            <v>ШТ</v>
          </cell>
          <cell r="D240" t="str">
            <v>Колбасные изделия</v>
          </cell>
          <cell r="E240" t="str">
            <v>Копченые колбасы</v>
          </cell>
          <cell r="F240" t="str">
            <v>Папа может</v>
          </cell>
          <cell r="G240" t="str">
            <v>ОМПК(К)</v>
          </cell>
          <cell r="H240" t="str">
            <v>ТУ 10.13.14-161-00425283-2022</v>
          </cell>
          <cell r="I240" t="str">
            <v>Мясной продукт. Изделие колбасное варено-копченое.</v>
          </cell>
          <cell r="J240"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40">
            <v>12</v>
          </cell>
          <cell r="L240">
            <v>20</v>
          </cell>
          <cell r="M240">
            <v>3</v>
          </cell>
          <cell r="N240" t="str">
            <v>240/995</v>
          </cell>
          <cell r="O240" t="str">
            <v>0…+6</v>
          </cell>
          <cell r="P240">
            <v>45</v>
          </cell>
          <cell r="Q240" t="str">
            <v>5 суток</v>
          </cell>
          <cell r="R240">
            <v>4607958073252</v>
          </cell>
          <cell r="S240">
            <v>14607958073259</v>
          </cell>
          <cell r="T240">
            <v>220</v>
          </cell>
          <cell r="U240">
            <v>80</v>
          </cell>
          <cell r="V240">
            <v>54</v>
          </cell>
          <cell r="W240">
            <v>0.28000000000000003</v>
          </cell>
        </row>
        <row r="241">
          <cell r="A241">
            <v>1001304507230</v>
          </cell>
          <cell r="B241" t="str">
            <v>СЕРВЕЛАТ КАРЕЛЬС.вк в/у 0.28кг_СНГ_209к</v>
          </cell>
          <cell r="C241" t="str">
            <v>ШТ</v>
          </cell>
          <cell r="D241" t="str">
            <v>Колбасные изделия</v>
          </cell>
          <cell r="E241" t="str">
            <v>Копченые колбасы</v>
          </cell>
          <cell r="F241" t="str">
            <v>Папа может</v>
          </cell>
          <cell r="G241" t="str">
            <v>ОМПК(К)</v>
          </cell>
          <cell r="H241" t="str">
            <v>ТУ 10.13.14-161-00425283-2022</v>
          </cell>
          <cell r="I241" t="str">
            <v>Мясной продукт. Изделие колбасное варено-копченое.</v>
          </cell>
          <cell r="J241"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41">
            <v>12</v>
          </cell>
          <cell r="L241">
            <v>20</v>
          </cell>
          <cell r="M241">
            <v>3</v>
          </cell>
          <cell r="N241" t="str">
            <v>240/995</v>
          </cell>
          <cell r="O241" t="str">
            <v>0…+6</v>
          </cell>
          <cell r="P241">
            <v>45</v>
          </cell>
          <cell r="Q241" t="str">
            <v>5 суток</v>
          </cell>
          <cell r="R241">
            <v>4607958073252</v>
          </cell>
          <cell r="S241">
            <v>14607958073259</v>
          </cell>
          <cell r="T241">
            <v>220</v>
          </cell>
          <cell r="U241">
            <v>80</v>
          </cell>
          <cell r="V241">
            <v>54</v>
          </cell>
          <cell r="W241">
            <v>0.28000000000000003</v>
          </cell>
        </row>
        <row r="242">
          <cell r="A242">
            <v>1001304237158</v>
          </cell>
          <cell r="B242" t="str">
            <v>СЕРВ.КОПЧ.НА БУКЕ в/к в/у 0.35кг_СНГ_50с</v>
          </cell>
          <cell r="C242" t="str">
            <v>ШТ</v>
          </cell>
          <cell r="D242" t="str">
            <v>Колбасные изделия</v>
          </cell>
          <cell r="E242" t="str">
            <v>Копченые колбасы</v>
          </cell>
          <cell r="F242" t="str">
            <v>Папа может</v>
          </cell>
          <cell r="G242" t="str">
            <v>ОМПК(К)</v>
          </cell>
          <cell r="H242" t="str">
            <v>ТУ 10.13.14-161-00425283-2022</v>
          </cell>
          <cell r="I242" t="str">
            <v>Мясной продукт. Изделие колбасное варено-копченое.</v>
          </cell>
          <cell r="J242"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2">
            <v>12</v>
          </cell>
          <cell r="L242">
            <v>20</v>
          </cell>
          <cell r="M242">
            <v>4</v>
          </cell>
          <cell r="N242" t="str">
            <v>244/1012</v>
          </cell>
          <cell r="O242" t="str">
            <v>0…+6</v>
          </cell>
          <cell r="P242">
            <v>50</v>
          </cell>
          <cell r="Q242" t="str">
            <v>5 суток</v>
          </cell>
          <cell r="R242">
            <v>4607958072323</v>
          </cell>
          <cell r="S242">
            <v>14607958072320</v>
          </cell>
          <cell r="T242">
            <v>220</v>
          </cell>
          <cell r="U242">
            <v>80</v>
          </cell>
          <cell r="V242">
            <v>58</v>
          </cell>
          <cell r="W242">
            <v>0.35</v>
          </cell>
        </row>
        <row r="243">
          <cell r="A243">
            <v>1001305587179</v>
          </cell>
          <cell r="B243" t="str">
            <v>СЕРВЕЛАТ КОПЧ.С ДЫМ.ПМ в/к в/у 1/350_50с</v>
          </cell>
          <cell r="C243" t="str">
            <v>ШТ</v>
          </cell>
          <cell r="D243" t="str">
            <v>Колбасные изделия</v>
          </cell>
          <cell r="E243" t="str">
            <v>Копченые колбасы</v>
          </cell>
          <cell r="F243" t="str">
            <v>Папа может</v>
          </cell>
          <cell r="G243" t="str">
            <v>ОМПК(К)</v>
          </cell>
          <cell r="H243" t="str">
            <v>ТУ 10.13.14-161-00425283-2022</v>
          </cell>
          <cell r="I243" t="str">
            <v>Мясной продукт. Изделие колбасное варено-копченое.</v>
          </cell>
          <cell r="J243" t="str">
            <v>свинина, шпик, стабилизатор белковый (шкурка свиная, вода питьевая), филе грудок куриных, мясо куриное механической обвалки, крахмал кукурузный, сыворотка молочная сухая, смесь посолочно-нитритная (соль, фиксатор окраски (нитрит натрия)), соль, клетчатка, сахара, регуляторы кислотности (пирофосфаты, трифосфаты, цитраты натрия), стабилизаторы (полифосфаты, фосфат натрия, альгинат натрия), специи и экстракты специй (горчица, имбирь, мускатный орех, паприка, перец белый молотый, лук репчатый молотый, мускатный цвет, гвоздика молотая, пажитник, сельдерей), гидролизат кукурузного белка, чеснок сушеный молотый, антиокислители (изоаскорбат натрия, аскорбиновая кислота, лимонная кислота), усилитель вкуса и аромата (глутамат натрия), ароматизаторы, красители (гемоглобин, кармины)</v>
          </cell>
          <cell r="K243">
            <v>12</v>
          </cell>
          <cell r="L243">
            <v>20</v>
          </cell>
          <cell r="M243">
            <v>3</v>
          </cell>
          <cell r="N243" t="str">
            <v>240/995</v>
          </cell>
          <cell r="O243" t="str">
            <v>0…+6</v>
          </cell>
          <cell r="P243">
            <v>50</v>
          </cell>
          <cell r="Q243" t="str">
            <v>5 суток</v>
          </cell>
          <cell r="R243">
            <v>4607958074648</v>
          </cell>
          <cell r="S243">
            <v>24607958074642</v>
          </cell>
          <cell r="T243">
            <v>220</v>
          </cell>
          <cell r="U243">
            <v>80</v>
          </cell>
          <cell r="V243">
            <v>58</v>
          </cell>
          <cell r="W243">
            <v>0.35</v>
          </cell>
        </row>
        <row r="244">
          <cell r="A244">
            <v>1001305516758</v>
          </cell>
          <cell r="B244" t="str">
            <v>СЕРВЕЛАТ КОПЧЕНЫЙ п/к в/у 0.31кг 40шт.</v>
          </cell>
          <cell r="C244" t="str">
            <v>ШТ</v>
          </cell>
          <cell r="D244" t="str">
            <v>Колбасные изделия</v>
          </cell>
          <cell r="E244" t="str">
            <v>Копченые колбасы</v>
          </cell>
          <cell r="F244" t="str">
            <v>Останкино</v>
          </cell>
          <cell r="G244" t="str">
            <v>ОМПК(К)</v>
          </cell>
          <cell r="H244" t="str">
            <v>ТУ 10.13.14-160-00425283-2022</v>
          </cell>
          <cell r="I244" t="str">
            <v>Мясной продукт. Изделие колбасное полукопченое категории В.</v>
          </cell>
          <cell r="J244"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v>
          </cell>
          <cell r="K244">
            <v>15</v>
          </cell>
          <cell r="L244">
            <v>21</v>
          </cell>
          <cell r="N244" t="str">
            <v>249/1032</v>
          </cell>
          <cell r="O244" t="str">
            <v>0…+6</v>
          </cell>
          <cell r="P244">
            <v>45</v>
          </cell>
          <cell r="Q244" t="str">
            <v>4 суток</v>
          </cell>
          <cell r="R244">
            <v>4607958076932</v>
          </cell>
          <cell r="S244">
            <v>14607958076939</v>
          </cell>
          <cell r="T244">
            <v>220</v>
          </cell>
          <cell r="U244">
            <v>80</v>
          </cell>
          <cell r="V244">
            <v>58</v>
          </cell>
          <cell r="W244">
            <v>0.31</v>
          </cell>
        </row>
        <row r="245">
          <cell r="A245">
            <v>1001304237156</v>
          </cell>
          <cell r="B245" t="str">
            <v>СЕРВЕЛАТ КОПЧ.НА БУКЕ в/к в/у 0.35кг_50с</v>
          </cell>
          <cell r="C245" t="str">
            <v>ШТ</v>
          </cell>
          <cell r="D245" t="str">
            <v>Колбасные изделия</v>
          </cell>
          <cell r="E245" t="str">
            <v>Копченые колбасы</v>
          </cell>
          <cell r="F245" t="str">
            <v>Папа может</v>
          </cell>
          <cell r="G245" t="str">
            <v>ОМПК(К)</v>
          </cell>
          <cell r="H245" t="str">
            <v>ТУ 10.13.14-161-00425283-2022</v>
          </cell>
          <cell r="I245" t="str">
            <v>Мясной продукт. Изделие колбасное варено-копченое.</v>
          </cell>
          <cell r="J245"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5">
            <v>12</v>
          </cell>
          <cell r="L245">
            <v>20</v>
          </cell>
          <cell r="M245">
            <v>4</v>
          </cell>
          <cell r="N245" t="str">
            <v>244/1012</v>
          </cell>
          <cell r="O245" t="str">
            <v>0…+6</v>
          </cell>
          <cell r="P245">
            <v>50</v>
          </cell>
          <cell r="Q245" t="str">
            <v>5 суток</v>
          </cell>
          <cell r="R245">
            <v>4607958072323</v>
          </cell>
          <cell r="S245">
            <v>14607958072320</v>
          </cell>
          <cell r="T245">
            <v>220</v>
          </cell>
          <cell r="U245">
            <v>80</v>
          </cell>
          <cell r="V245">
            <v>58</v>
          </cell>
          <cell r="W245">
            <v>0.35</v>
          </cell>
        </row>
        <row r="246">
          <cell r="A246">
            <v>1001304237335</v>
          </cell>
          <cell r="B246" t="str">
            <v>СЕРВЕЛАТ КОПЧ.НА БУКЕ ПМ в/к в/у 0.7кг_С</v>
          </cell>
          <cell r="C246" t="str">
            <v>ШТ</v>
          </cell>
          <cell r="D246" t="str">
            <v>Колбасные изделия</v>
          </cell>
          <cell r="E246" t="str">
            <v>Копченые колбасы</v>
          </cell>
          <cell r="F246" t="str">
            <v>Папа может</v>
          </cell>
          <cell r="G246" t="str">
            <v>ОМПК(К)</v>
          </cell>
          <cell r="H246" t="str">
            <v>ТУ 10.13.14-161-00425283-2022</v>
          </cell>
          <cell r="I246" t="str">
            <v>Мясной продукт. Изделие колбасное варено-копченое.</v>
          </cell>
          <cell r="J246"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6">
            <v>12</v>
          </cell>
          <cell r="L246">
            <v>20</v>
          </cell>
          <cell r="M246">
            <v>4</v>
          </cell>
          <cell r="N246" t="str">
            <v>244/1012</v>
          </cell>
          <cell r="O246" t="str">
            <v>0…+6</v>
          </cell>
          <cell r="P246">
            <v>50</v>
          </cell>
          <cell r="Q246" t="str">
            <v>5 суток</v>
          </cell>
          <cell r="R246">
            <v>4607958079926</v>
          </cell>
          <cell r="S246">
            <v>14607958079923</v>
          </cell>
          <cell r="T246">
            <v>300</v>
          </cell>
          <cell r="U246">
            <v>79</v>
          </cell>
          <cell r="V246">
            <v>58</v>
          </cell>
          <cell r="W246">
            <v>0.7</v>
          </cell>
        </row>
        <row r="247">
          <cell r="A247">
            <v>1001304237153</v>
          </cell>
          <cell r="B247" t="str">
            <v>СЕРВЕЛАТ КОПЧ.НА БУКЕ в/к в/у_Маяк_50с</v>
          </cell>
          <cell r="C247" t="str">
            <v>КГ</v>
          </cell>
          <cell r="D247" t="str">
            <v>Колбасные изделия</v>
          </cell>
          <cell r="E247" t="str">
            <v>Копченые колбасы</v>
          </cell>
          <cell r="F247" t="str">
            <v>Папа может</v>
          </cell>
          <cell r="G247" t="str">
            <v>ОМПК(К)</v>
          </cell>
          <cell r="H247" t="str">
            <v>ТУ 10.13.14-161-00425283-2022</v>
          </cell>
          <cell r="I247" t="str">
            <v>Мясной продукт. Изделие колбасное варено-копченое.</v>
          </cell>
          <cell r="J24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7">
            <v>12</v>
          </cell>
          <cell r="L247">
            <v>20</v>
          </cell>
          <cell r="M247">
            <v>4</v>
          </cell>
          <cell r="N247" t="str">
            <v>244/1012</v>
          </cell>
          <cell r="O247" t="str">
            <v>0…+6</v>
          </cell>
          <cell r="P247">
            <v>50</v>
          </cell>
          <cell r="Q247" t="str">
            <v>5 суток</v>
          </cell>
          <cell r="R247">
            <v>2102018000008</v>
          </cell>
          <cell r="S247">
            <v>12102018000005</v>
          </cell>
          <cell r="T247">
            <v>300</v>
          </cell>
          <cell r="U247">
            <v>79</v>
          </cell>
          <cell r="V247">
            <v>58</v>
          </cell>
          <cell r="W247">
            <v>0.7</v>
          </cell>
        </row>
        <row r="248">
          <cell r="A248">
            <v>1001304236889</v>
          </cell>
          <cell r="B248" t="str">
            <v>Z-СЕРВЕЛАТ КОПЧЕНЫЙ НА БУКЕ в/к в/у</v>
          </cell>
          <cell r="C248" t="str">
            <v>КГ</v>
          </cell>
          <cell r="D248" t="str">
            <v>Колбасные изделия</v>
          </cell>
          <cell r="E248" t="str">
            <v>Копченые колбасы</v>
          </cell>
          <cell r="F248" t="str">
            <v>Папа может</v>
          </cell>
          <cell r="G248" t="str">
            <v>ОМПК(К)</v>
          </cell>
          <cell r="H248" t="str">
            <v>ТУ 10.13.14-161-00425283-2022</v>
          </cell>
          <cell r="I248" t="str">
            <v>Мясной продукт. Изделие колбасное варено-копченое.</v>
          </cell>
          <cell r="J24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8">
            <v>12</v>
          </cell>
          <cell r="L248">
            <v>20</v>
          </cell>
          <cell r="M248">
            <v>4</v>
          </cell>
          <cell r="N248" t="str">
            <v>244/1012</v>
          </cell>
          <cell r="O248" t="str">
            <v>0…+6</v>
          </cell>
          <cell r="P248">
            <v>45</v>
          </cell>
          <cell r="Q248" t="str">
            <v>5 суток</v>
          </cell>
          <cell r="R248">
            <v>2102018000008</v>
          </cell>
          <cell r="S248">
            <v>12102018000005</v>
          </cell>
          <cell r="T248">
            <v>300</v>
          </cell>
          <cell r="U248">
            <v>79</v>
          </cell>
          <cell r="V248">
            <v>58</v>
          </cell>
          <cell r="W248">
            <v>0.7</v>
          </cell>
        </row>
        <row r="249">
          <cell r="A249">
            <v>1001304237159</v>
          </cell>
          <cell r="B249" t="str">
            <v>СЕРВЕЛАТ КОПЧ.НА БУКЕ в/к в/у_СНГ_50с</v>
          </cell>
          <cell r="C249" t="str">
            <v>КГ</v>
          </cell>
          <cell r="D249" t="str">
            <v>Колбасные изделия</v>
          </cell>
          <cell r="E249" t="str">
            <v>Копченые колбасы</v>
          </cell>
          <cell r="F249" t="str">
            <v>Папа может</v>
          </cell>
          <cell r="G249" t="str">
            <v>ОМПК(К)</v>
          </cell>
          <cell r="H249" t="str">
            <v>ТУ 10.13.14-161-00425283-2022</v>
          </cell>
          <cell r="I249" t="str">
            <v>Мясной продукт. Изделие колбасное варено-копченое.</v>
          </cell>
          <cell r="J24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9">
            <v>12</v>
          </cell>
          <cell r="L249">
            <v>20</v>
          </cell>
          <cell r="M249">
            <v>4</v>
          </cell>
          <cell r="N249" t="str">
            <v>244/1012</v>
          </cell>
          <cell r="O249" t="str">
            <v>0…+6</v>
          </cell>
          <cell r="P249">
            <v>50</v>
          </cell>
          <cell r="Q249" t="str">
            <v>5 суток</v>
          </cell>
          <cell r="R249">
            <v>2800192000004</v>
          </cell>
          <cell r="S249">
            <v>12800192000001</v>
          </cell>
          <cell r="T249">
            <v>300</v>
          </cell>
          <cell r="U249">
            <v>79</v>
          </cell>
          <cell r="V249">
            <v>58</v>
          </cell>
          <cell r="W249">
            <v>0.7</v>
          </cell>
        </row>
        <row r="250">
          <cell r="A250">
            <v>1001305587028</v>
          </cell>
          <cell r="B250" t="str">
            <v>СЕРВЕЛАТ КОПЧ.С ДЫМКОМ в/к в/у 0.7кг_60с</v>
          </cell>
          <cell r="C250" t="str">
            <v>ШТ</v>
          </cell>
          <cell r="D250" t="str">
            <v>Колбасные изделия</v>
          </cell>
          <cell r="E250" t="str">
            <v>Копченые колбасы</v>
          </cell>
          <cell r="F250" t="str">
            <v>Коровино</v>
          </cell>
          <cell r="G250" t="str">
            <v>ОМПК(К)
Лыткаринский МПЗ</v>
          </cell>
          <cell r="H250" t="str">
            <v>ТУ 10.13.14-161-00425283-2022</v>
          </cell>
          <cell r="I250" t="str">
            <v>Мясной продукт. Изделие колбасное варено-копченое категории А.</v>
          </cell>
          <cell r="J250" t="str">
            <v>свинина, шпик, стабилизатор белковый (шкурка свиная, вода питьевая), филе грудок куриных, мясо куриное механической обвалки, крахмал кукурузный, сыворотка сухая молочная, смесь посолочно-нитритная (соль, фиксатор окраски (нитрит натрия)), соль,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антиокислители (изоаскорбат натрия, лимонная кислота, аскорбиновая кислота), усилитель вкуса и аромата (глутамат натрия), ароматизаторы, гемоглобин, краситель (кармины)</v>
          </cell>
          <cell r="K250">
            <v>10</v>
          </cell>
          <cell r="L250">
            <v>24</v>
          </cell>
          <cell r="M250">
            <v>3</v>
          </cell>
          <cell r="N250" t="str">
            <v>268/1109</v>
          </cell>
          <cell r="O250" t="str">
            <v>0…+6</v>
          </cell>
          <cell r="P250">
            <v>60</v>
          </cell>
          <cell r="Q250" t="str">
            <v>5 суток</v>
          </cell>
          <cell r="R250">
            <v>4607958077465</v>
          </cell>
          <cell r="S250">
            <v>14607958077462</v>
          </cell>
          <cell r="T250">
            <v>300</v>
          </cell>
          <cell r="U250">
            <v>79</v>
          </cell>
          <cell r="V250">
            <v>58</v>
          </cell>
          <cell r="W250">
            <v>0.7</v>
          </cell>
        </row>
        <row r="251">
          <cell r="A251">
            <v>1001305587315</v>
          </cell>
          <cell r="B251" t="str">
            <v>СЕРВЕЛАТ КОП.С ДЫМ.Кор в/к в/у 0.7кг_СНГ</v>
          </cell>
          <cell r="C251" t="str">
            <v>ШТ</v>
          </cell>
          <cell r="D251" t="str">
            <v>Колбасные изделия</v>
          </cell>
          <cell r="E251" t="str">
            <v>Копченые колбасы</v>
          </cell>
          <cell r="F251" t="str">
            <v>Коровино</v>
          </cell>
          <cell r="G251" t="str">
            <v xml:space="preserve">ОМПК(К)
</v>
          </cell>
          <cell r="H251" t="str">
            <v>ТУ 10.13.14-161-00425283-2022</v>
          </cell>
          <cell r="I251" t="str">
            <v>Мясной продукт. Изделие колбасное варено-копченое категории А.</v>
          </cell>
          <cell r="J251" t="str">
            <v>свинина, шпик, стабилизатор белковый (шкурка свиная, вода питьевая), филе грудок куриных, мясо куриное механической обвалки, крахмал кукурузный, сыворотка сухая молочная, смесь посолочно-нитритная (соль, фиксатор окраски (нитрит натрия)), соль,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антиокислители (изоаскорбат натрия, лимонная кислота, аскорбиновая кислота), усилитель вкуса и аромата (глутамат натрия), ароматизаторы, гемоглобин, краситель (кармины)</v>
          </cell>
          <cell r="K251">
            <v>10</v>
          </cell>
          <cell r="L251">
            <v>24</v>
          </cell>
          <cell r="M251">
            <v>3</v>
          </cell>
          <cell r="N251" t="str">
            <v>268/1109</v>
          </cell>
          <cell r="O251" t="str">
            <v>0…+6</v>
          </cell>
          <cell r="P251">
            <v>60</v>
          </cell>
          <cell r="Q251" t="str">
            <v>5 суток</v>
          </cell>
          <cell r="R251">
            <v>4607958077465</v>
          </cell>
          <cell r="S251">
            <v>14607958077462</v>
          </cell>
          <cell r="T251">
            <v>300</v>
          </cell>
          <cell r="U251">
            <v>79</v>
          </cell>
          <cell r="V251">
            <v>58</v>
          </cell>
          <cell r="W251">
            <v>0.7</v>
          </cell>
        </row>
        <row r="252">
          <cell r="A252">
            <v>1001304237298</v>
          </cell>
          <cell r="B252" t="str">
            <v>СЕРВЕЛАТ КОПЧ.С ДЫМКОМ Кор в/к в/у 1/350</v>
          </cell>
          <cell r="C252" t="str">
            <v>ШТ</v>
          </cell>
          <cell r="D252" t="str">
            <v>Колбасные изделия</v>
          </cell>
          <cell r="E252" t="str">
            <v>Копченые колбасы</v>
          </cell>
          <cell r="F252" t="str">
            <v>Коровино</v>
          </cell>
          <cell r="G252" t="str">
            <v>ОМПК(К)</v>
          </cell>
          <cell r="H252" t="str">
            <v>ТУ 10.13.14-161-00425283-2022</v>
          </cell>
          <cell r="I252" t="str">
            <v>Мясной продукт. Изделие колбасное варено-копченое категории А.</v>
          </cell>
          <cell r="J252" t="str">
            <v>свинина, шпик, стабилизатор белковый (шкурка свиная, вода питьевая), филе грудок куриных, мясо куриное механической обвалки, крахмал кукурузный, сыворотка сухая молочная, смесь посолочно-нитритная (соль, фиксатор окраски (нитрит натрия)), соль,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антиокислители (изоаскорбат натрия, лимонная кислота, аскорбиновая кислота), усилитель вкуса и аромата (глутамат натрия), ароматизаторы, гемоглобин, краситель (кармины)</v>
          </cell>
          <cell r="K252">
            <v>10</v>
          </cell>
          <cell r="L252">
            <v>24</v>
          </cell>
          <cell r="M252">
            <v>3</v>
          </cell>
          <cell r="N252" t="str">
            <v>268/1109</v>
          </cell>
          <cell r="O252" t="str">
            <v>0…+6</v>
          </cell>
          <cell r="P252">
            <v>60</v>
          </cell>
          <cell r="Q252" t="str">
            <v>5 суток</v>
          </cell>
          <cell r="R252">
            <v>4607958079711</v>
          </cell>
          <cell r="S252">
            <v>14607958079718</v>
          </cell>
          <cell r="T252">
            <v>220</v>
          </cell>
          <cell r="U252">
            <v>80</v>
          </cell>
          <cell r="V252">
            <v>58</v>
          </cell>
          <cell r="W252">
            <v>0.35</v>
          </cell>
        </row>
        <row r="253">
          <cell r="A253">
            <v>1001300456910</v>
          </cell>
          <cell r="B253" t="str">
            <v>Z-СЕРВЕЛАТ КРЕМЛЕВСКИЙ NEW в/к в/у</v>
          </cell>
          <cell r="C253" t="str">
            <v>КГ</v>
          </cell>
          <cell r="D253" t="str">
            <v>Колбасные изделия</v>
          </cell>
          <cell r="E253" t="str">
            <v>Копченые колбасы</v>
          </cell>
          <cell r="F253" t="str">
            <v>Останкино</v>
          </cell>
          <cell r="G253" t="str">
            <v>ОМПК(К)</v>
          </cell>
          <cell r="H253" t="str">
            <v>ТУ 10.13.14-161-00425283-2022</v>
          </cell>
          <cell r="I253" t="str">
            <v>Мясной продукт. Изделие колбасное варено-копченое.</v>
          </cell>
          <cell r="J253"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3">
            <v>14</v>
          </cell>
          <cell r="L253">
            <v>24</v>
          </cell>
          <cell r="M253">
            <v>2</v>
          </cell>
          <cell r="N253" t="str">
            <v>280/1160</v>
          </cell>
          <cell r="O253" t="str">
            <v>0…+6</v>
          </cell>
          <cell r="P253">
            <v>45</v>
          </cell>
          <cell r="Q253" t="str">
            <v>5 суток</v>
          </cell>
          <cell r="R253">
            <v>2800576000002</v>
          </cell>
          <cell r="S253">
            <v>12800576000009</v>
          </cell>
          <cell r="T253">
            <v>300</v>
          </cell>
          <cell r="U253">
            <v>79</v>
          </cell>
          <cell r="V253">
            <v>58</v>
          </cell>
          <cell r="W253">
            <v>0.66</v>
          </cell>
        </row>
        <row r="254">
          <cell r="A254">
            <v>1001300456946</v>
          </cell>
          <cell r="B254" t="str">
            <v>СЕРВЕЛАТ КРЕМЛЕВСКИЙ в/к в/у 0.84кг</v>
          </cell>
          <cell r="C254" t="str">
            <v>КГ</v>
          </cell>
          <cell r="D254" t="str">
            <v>Колбасные изделия</v>
          </cell>
          <cell r="E254" t="str">
            <v>Копченые колбасы</v>
          </cell>
          <cell r="F254" t="str">
            <v>Останкино</v>
          </cell>
          <cell r="G254" t="str">
            <v>ОМПК(К)</v>
          </cell>
          <cell r="H254" t="str">
            <v>ТУ 10.13.14-161-00425283-2022</v>
          </cell>
          <cell r="I254" t="str">
            <v>Мясной продукт. Изделие колбасное варено-копченое.</v>
          </cell>
          <cell r="J254"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4">
            <v>14</v>
          </cell>
          <cell r="L254">
            <v>24</v>
          </cell>
          <cell r="M254">
            <v>2</v>
          </cell>
          <cell r="N254" t="str">
            <v>280/1160</v>
          </cell>
          <cell r="O254" t="str">
            <v>0…+6</v>
          </cell>
          <cell r="P254">
            <v>45</v>
          </cell>
          <cell r="Q254" t="str">
            <v>5 суток</v>
          </cell>
          <cell r="R254">
            <v>2373327000007</v>
          </cell>
          <cell r="S254">
            <v>12373327000004</v>
          </cell>
          <cell r="T254">
            <v>300</v>
          </cell>
          <cell r="U254">
            <v>79</v>
          </cell>
          <cell r="V254">
            <v>66</v>
          </cell>
          <cell r="W254">
            <v>0.84</v>
          </cell>
        </row>
        <row r="255">
          <cell r="A255">
            <v>1001300456804</v>
          </cell>
          <cell r="B255" t="str">
            <v>СЕРВЕЛАТ КРЕМЛЕВСКИЙ в/к в/у 0.66кг 8шт.</v>
          </cell>
          <cell r="C255" t="str">
            <v>ШТ</v>
          </cell>
          <cell r="D255" t="str">
            <v>Колбасные изделия</v>
          </cell>
          <cell r="E255" t="str">
            <v>Копченые колбасы</v>
          </cell>
          <cell r="F255" t="str">
            <v>Останкино</v>
          </cell>
          <cell r="G255" t="str">
            <v>ОМПК(К)</v>
          </cell>
          <cell r="H255" t="str">
            <v>ТУ 10.13.14-161-00425283-2022</v>
          </cell>
          <cell r="I255" t="str">
            <v>Мясной продукт. Изделие колбасное варено-копченое.</v>
          </cell>
          <cell r="J255"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5">
            <v>14</v>
          </cell>
          <cell r="L255">
            <v>24</v>
          </cell>
          <cell r="M255">
            <v>2</v>
          </cell>
          <cell r="N255" t="str">
            <v>280/1160</v>
          </cell>
          <cell r="O255" t="str">
            <v>0…+6</v>
          </cell>
          <cell r="P255">
            <v>45</v>
          </cell>
          <cell r="Q255" t="str">
            <v>5 суток</v>
          </cell>
          <cell r="R255">
            <v>4607958077526</v>
          </cell>
          <cell r="S255">
            <v>14607958077523</v>
          </cell>
          <cell r="T255">
            <v>300</v>
          </cell>
          <cell r="U255">
            <v>79</v>
          </cell>
          <cell r="V255">
            <v>58</v>
          </cell>
          <cell r="W255">
            <v>0.66</v>
          </cell>
        </row>
        <row r="256">
          <cell r="A256">
            <v>1001300456787</v>
          </cell>
          <cell r="B256" t="str">
            <v>СЕРВЕЛАТ КРЕМЛЕВСКИЙ в/к в/у 0.33кг 8шт.</v>
          </cell>
          <cell r="C256" t="str">
            <v>ШТ</v>
          </cell>
          <cell r="D256" t="str">
            <v>Колбасные изделия</v>
          </cell>
          <cell r="E256" t="str">
            <v>Копченые колбасы</v>
          </cell>
          <cell r="F256" t="str">
            <v>Останкино</v>
          </cell>
          <cell r="G256" t="str">
            <v>ОМПК(К)</v>
          </cell>
          <cell r="H256" t="str">
            <v>ТУ 10.13.14-161-00425283-2022</v>
          </cell>
          <cell r="I256" t="str">
            <v>Мясной продукт. Изделие колбасное варено-копченое.</v>
          </cell>
          <cell r="J256" t="str">
            <v>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6">
            <v>14</v>
          </cell>
          <cell r="L256">
            <v>24</v>
          </cell>
          <cell r="M256">
            <v>2</v>
          </cell>
          <cell r="N256" t="str">
            <v>280/1160</v>
          </cell>
          <cell r="O256" t="str">
            <v>0…+6</v>
          </cell>
          <cell r="P256">
            <v>45</v>
          </cell>
          <cell r="Q256" t="str">
            <v>5 суток</v>
          </cell>
          <cell r="R256">
            <v>4607958077205</v>
          </cell>
          <cell r="S256">
            <v>14607958077202</v>
          </cell>
          <cell r="T256">
            <v>220</v>
          </cell>
          <cell r="U256">
            <v>80</v>
          </cell>
          <cell r="V256">
            <v>58</v>
          </cell>
          <cell r="W256">
            <v>0.33</v>
          </cell>
        </row>
        <row r="257">
          <cell r="A257">
            <v>1001050452522</v>
          </cell>
          <cell r="B257" t="str">
            <v>СЕРВЕЛАТ КРЕМЛЕВСКИЙ в/к в/у_Х5</v>
          </cell>
          <cell r="C257" t="str">
            <v>КГ</v>
          </cell>
          <cell r="D257" t="str">
            <v>Колбасные изделия</v>
          </cell>
          <cell r="E257" t="str">
            <v>Копченые колбасы</v>
          </cell>
          <cell r="F257" t="str">
            <v>Останкино</v>
          </cell>
          <cell r="G257" t="str">
            <v>ОМПК(К)</v>
          </cell>
          <cell r="H257" t="str">
            <v>ТУ 10.13.14-161-00425283-2022</v>
          </cell>
          <cell r="I257" t="str">
            <v>Мясной продукт. Изделие колбасное варено-копченое.</v>
          </cell>
          <cell r="J257"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7">
            <v>14</v>
          </cell>
          <cell r="L257">
            <v>24</v>
          </cell>
          <cell r="M257">
            <v>2</v>
          </cell>
          <cell r="N257" t="str">
            <v>280/1160</v>
          </cell>
          <cell r="O257" t="str">
            <v>0…+6</v>
          </cell>
          <cell r="P257">
            <v>45</v>
          </cell>
          <cell r="Q257" t="str">
            <v>5 суток</v>
          </cell>
          <cell r="R257">
            <v>2543947000002</v>
          </cell>
          <cell r="S257">
            <v>12543947000009</v>
          </cell>
          <cell r="T257">
            <v>300</v>
          </cell>
          <cell r="U257">
            <v>79</v>
          </cell>
          <cell r="V257">
            <v>58</v>
          </cell>
          <cell r="W257">
            <v>0.66</v>
          </cell>
        </row>
        <row r="258">
          <cell r="A258">
            <v>1001304626688</v>
          </cell>
          <cell r="B258" t="str">
            <v>СЕРВЕЛАТ МЕЛКОЗЕРНЕНЫЙ ПМ в/к в/у 0.35кг</v>
          </cell>
          <cell r="C258" t="str">
            <v>ШТ</v>
          </cell>
          <cell r="D258" t="str">
            <v>Колбасные изделия</v>
          </cell>
          <cell r="E258" t="str">
            <v>Копченые колбасы</v>
          </cell>
          <cell r="F258" t="str">
            <v>Папа может</v>
          </cell>
          <cell r="G258" t="str">
            <v>ОМПК(К)</v>
          </cell>
          <cell r="H258" t="str">
            <v>ТУ 10.13.14-161-00425283-2022</v>
          </cell>
          <cell r="I258" t="str">
            <v>Мясной продукт. Изделие колбасное варено-копченое.</v>
          </cell>
          <cell r="J25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58">
            <v>12</v>
          </cell>
          <cell r="L258">
            <v>20</v>
          </cell>
          <cell r="M258">
            <v>4</v>
          </cell>
          <cell r="N258" t="str">
            <v>244/1012</v>
          </cell>
          <cell r="O258" t="str">
            <v>0…+6</v>
          </cell>
          <cell r="P258">
            <v>50</v>
          </cell>
          <cell r="Q258" t="str">
            <v>5 суток</v>
          </cell>
          <cell r="R258">
            <v>4607958073580</v>
          </cell>
          <cell r="S258">
            <v>24607958073584</v>
          </cell>
          <cell r="T258">
            <v>220</v>
          </cell>
          <cell r="U258">
            <v>80</v>
          </cell>
          <cell r="V258">
            <v>58</v>
          </cell>
          <cell r="W258">
            <v>0.35</v>
          </cell>
        </row>
        <row r="259">
          <cell r="A259">
            <v>1001306647249</v>
          </cell>
          <cell r="B259" t="str">
            <v>СЕРВЕЛАТ МЯСНОЙ в/к в/у 0.28кг</v>
          </cell>
          <cell r="C259" t="str">
            <v>ШТ</v>
          </cell>
          <cell r="D259" t="str">
            <v>Колбасные изделия</v>
          </cell>
          <cell r="E259" t="str">
            <v>Копченые колбасы</v>
          </cell>
          <cell r="F259" t="str">
            <v>Папа может</v>
          </cell>
          <cell r="G259" t="str">
            <v>ОМПК(К)</v>
          </cell>
          <cell r="H259" t="str">
            <v>ТУ 10.13.14-161-00425283-2022</v>
          </cell>
          <cell r="I259" t="str">
            <v>Мясной продукт. Изделие колбасное варено-копченое.</v>
          </cell>
          <cell r="J259"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v>
          </cell>
          <cell r="K259">
            <v>12</v>
          </cell>
          <cell r="L259">
            <v>20</v>
          </cell>
          <cell r="M259">
            <v>3</v>
          </cell>
          <cell r="N259" t="str">
            <v>240/995</v>
          </cell>
          <cell r="O259" t="str">
            <v>0…+6</v>
          </cell>
          <cell r="P259">
            <v>45</v>
          </cell>
          <cell r="Q259" t="str">
            <v>5 суток</v>
          </cell>
          <cell r="R259">
            <v>4607958079193</v>
          </cell>
          <cell r="S259">
            <v>14607958079190</v>
          </cell>
          <cell r="T259">
            <v>220</v>
          </cell>
          <cell r="U259">
            <v>80</v>
          </cell>
          <cell r="V259">
            <v>54</v>
          </cell>
          <cell r="W259">
            <v>0.28000000000000003</v>
          </cell>
        </row>
        <row r="260">
          <cell r="A260">
            <v>1001305197238</v>
          </cell>
          <cell r="B260" t="str">
            <v>СЕРВЕЛАТ ОРЕХОВЫЙ в/к в/у 0.31кг_209к</v>
          </cell>
          <cell r="C260" t="str">
            <v>ШТ</v>
          </cell>
          <cell r="D260" t="str">
            <v>Колбасные изделия</v>
          </cell>
          <cell r="E260" t="str">
            <v>Копченые колбасы</v>
          </cell>
          <cell r="F260" t="str">
            <v>Папа может</v>
          </cell>
          <cell r="G260" t="str">
            <v>ОМПК(К)</v>
          </cell>
          <cell r="H260" t="str">
            <v>ТУ 10.13.14-161-00425283-2022</v>
          </cell>
          <cell r="I260" t="str">
            <v>Мясной продукт. Изделие колбасное варено-копченое.</v>
          </cell>
          <cell r="J260"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260">
            <v>11</v>
          </cell>
          <cell r="L260">
            <v>16</v>
          </cell>
          <cell r="M260">
            <v>2</v>
          </cell>
          <cell r="N260" t="str">
            <v>196/813</v>
          </cell>
          <cell r="O260" t="str">
            <v>0…+6</v>
          </cell>
          <cell r="P260">
            <v>45</v>
          </cell>
          <cell r="Q260" t="str">
            <v>5 суток</v>
          </cell>
          <cell r="R260">
            <v>4607958075744</v>
          </cell>
          <cell r="S260">
            <v>14607958075741</v>
          </cell>
          <cell r="T260">
            <v>220</v>
          </cell>
          <cell r="U260">
            <v>80</v>
          </cell>
          <cell r="V260">
            <v>58</v>
          </cell>
          <cell r="W260">
            <v>0.31</v>
          </cell>
        </row>
        <row r="261">
          <cell r="A261">
            <v>1001305196659</v>
          </cell>
          <cell r="B261" t="str">
            <v>СЕРВЕЛАТ ОРЕХОВЫЙ Папа Может в/к в/у</v>
          </cell>
          <cell r="C261" t="str">
            <v>КГ</v>
          </cell>
          <cell r="D261" t="str">
            <v>Колбасные изделия</v>
          </cell>
          <cell r="E261" t="str">
            <v>Копченые колбасы</v>
          </cell>
          <cell r="F261" t="str">
            <v>Папа может</v>
          </cell>
          <cell r="G261" t="str">
            <v>ОМПК(К)</v>
          </cell>
          <cell r="H261" t="str">
            <v>ТУ 10.13.14-161-00425283-2022</v>
          </cell>
          <cell r="I261" t="str">
            <v>Мясной продукт. Изделие колбасное варено-копченое.</v>
          </cell>
          <cell r="J261"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v>
          </cell>
          <cell r="K261">
            <v>11</v>
          </cell>
          <cell r="L261">
            <v>18</v>
          </cell>
          <cell r="M261">
            <v>2</v>
          </cell>
          <cell r="N261" t="str">
            <v>214/887</v>
          </cell>
          <cell r="O261" t="str">
            <v>0…+6</v>
          </cell>
          <cell r="P261">
            <v>45</v>
          </cell>
          <cell r="Q261" t="str">
            <v>5 суток</v>
          </cell>
          <cell r="R261">
            <v>2322712000009</v>
          </cell>
          <cell r="S261">
            <v>12322712000006</v>
          </cell>
          <cell r="T261">
            <v>300</v>
          </cell>
          <cell r="U261">
            <v>79</v>
          </cell>
          <cell r="V261">
            <v>58</v>
          </cell>
          <cell r="W261">
            <v>0.625</v>
          </cell>
        </row>
        <row r="262">
          <cell r="A262">
            <v>1001305827164</v>
          </cell>
          <cell r="B262" t="str">
            <v>СЕРВЕЛАТ ОРИГИН.ПМ в/к в/у 0.42кг_50с</v>
          </cell>
          <cell r="C262" t="str">
            <v>ШТ</v>
          </cell>
          <cell r="D262" t="str">
            <v>Колбасные изделия</v>
          </cell>
          <cell r="E262" t="str">
            <v>Копченые колбасы</v>
          </cell>
          <cell r="F262" t="str">
            <v>Папа может</v>
          </cell>
          <cell r="G262" t="str">
            <v>ОМПК(К)</v>
          </cell>
          <cell r="H262" t="str">
            <v>ТУ 10.13.14-161-00425283-2022</v>
          </cell>
          <cell r="I262" t="str">
            <v>Мясной продукт. Изделие колбасное варено-копченое.</v>
          </cell>
          <cell r="J26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62">
            <v>13</v>
          </cell>
          <cell r="L262">
            <v>20</v>
          </cell>
          <cell r="N262" t="str">
            <v>232/961</v>
          </cell>
          <cell r="O262" t="str">
            <v>0…+6</v>
          </cell>
          <cell r="P262">
            <v>50</v>
          </cell>
          <cell r="Q262" t="str">
            <v>5 суток</v>
          </cell>
          <cell r="R262">
            <v>4607958078288</v>
          </cell>
          <cell r="S262">
            <v>14607958078285</v>
          </cell>
          <cell r="T262">
            <v>220</v>
          </cell>
          <cell r="U262">
            <v>80</v>
          </cell>
          <cell r="V262">
            <v>66</v>
          </cell>
          <cell r="W262">
            <v>0.42</v>
          </cell>
        </row>
        <row r="263">
          <cell r="A263">
            <v>1001303987166</v>
          </cell>
          <cell r="B263" t="str">
            <v>СЕРВЕЛАТ ОХОТНИЧИЙ ПМ в/к в/у_50с</v>
          </cell>
          <cell r="C263" t="str">
            <v>КГ</v>
          </cell>
          <cell r="D263" t="str">
            <v>Колбасные изделия</v>
          </cell>
          <cell r="E263" t="str">
            <v>Копченые колбасы</v>
          </cell>
          <cell r="F263" t="str">
            <v>Папа может</v>
          </cell>
          <cell r="G263" t="str">
            <v>ОМПК(К)</v>
          </cell>
          <cell r="H263" t="str">
            <v>ТУ 10.13.14-161-00425283-2022</v>
          </cell>
          <cell r="I263" t="str">
            <v>Мясной продукт. Изделие колбасное варено-копченое.</v>
          </cell>
          <cell r="J263" t="str">
            <v>свинина, мясо птицы бескостное, шпик, стабилизатор белковый (шкурка свиная, вода питьевая),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 (полифосфаты), загуститель (альгинат натрия), специи (в т.ч. горчица,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глютен), гемоглобин, краситель (кармины)</v>
          </cell>
          <cell r="K263">
            <v>13</v>
          </cell>
          <cell r="L263">
            <v>23</v>
          </cell>
          <cell r="M263">
            <v>3</v>
          </cell>
          <cell r="N263" t="str">
            <v>271/1123</v>
          </cell>
          <cell r="O263" t="str">
            <v>0…+6</v>
          </cell>
          <cell r="P263">
            <v>50</v>
          </cell>
          <cell r="Q263" t="str">
            <v>5 суток</v>
          </cell>
          <cell r="R263">
            <v>2305328000007</v>
          </cell>
          <cell r="S263">
            <v>12305328000004</v>
          </cell>
          <cell r="T263">
            <v>300</v>
          </cell>
          <cell r="U263">
            <v>79</v>
          </cell>
          <cell r="V263">
            <v>58</v>
          </cell>
          <cell r="W263">
            <v>0.7</v>
          </cell>
        </row>
        <row r="264">
          <cell r="A264">
            <v>1001303987333</v>
          </cell>
          <cell r="B264" t="str">
            <v>СЕРВЕЛАТ ОХОТНИЧИЙ ПМ в/к в/у 0.28кг_СНГ</v>
          </cell>
          <cell r="C264" t="str">
            <v>ШТ</v>
          </cell>
          <cell r="D264" t="str">
            <v>Колбасные изделия</v>
          </cell>
          <cell r="E264" t="str">
            <v>Копченые колбасы</v>
          </cell>
          <cell r="F264" t="str">
            <v>Папа может</v>
          </cell>
          <cell r="G264" t="str">
            <v>ОМПК(К)</v>
          </cell>
          <cell r="H264" t="str">
            <v>ТУ 10.13.14-161-00425283-2022</v>
          </cell>
          <cell r="I264" t="str">
            <v>Мясной продукт. Изделие колбасное варено-копченое.</v>
          </cell>
          <cell r="J264" t="str">
            <v>свинина, мясо птицы бескостное, шпик, стабилизатор белковый (шкурка свиная, вода питьевая),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 (полифосфаты), загуститель (альгинат натрия), специи (в т.ч. горчица,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глютен), гемоглобин, краситель (кармины)</v>
          </cell>
          <cell r="K264">
            <v>13</v>
          </cell>
          <cell r="L264">
            <v>23</v>
          </cell>
          <cell r="M264">
            <v>3</v>
          </cell>
          <cell r="N264" t="str">
            <v>271/1123</v>
          </cell>
          <cell r="O264" t="str">
            <v>0…+6</v>
          </cell>
          <cell r="P264">
            <v>50</v>
          </cell>
          <cell r="Q264" t="str">
            <v>5 суток</v>
          </cell>
          <cell r="R264">
            <v>4607958079919</v>
          </cell>
          <cell r="S264">
            <v>14607958079916</v>
          </cell>
          <cell r="T264">
            <v>220</v>
          </cell>
          <cell r="U264">
            <v>80</v>
          </cell>
          <cell r="V264">
            <v>54</v>
          </cell>
          <cell r="W264">
            <v>0.28000000000000003</v>
          </cell>
        </row>
        <row r="265">
          <cell r="A265">
            <v>1001303987162</v>
          </cell>
          <cell r="B265" t="str">
            <v>СЕРВЕЛАТ ОХОТН.ПМ в/к в/у 0.35кг_СНГ_50с</v>
          </cell>
          <cell r="C265" t="str">
            <v>ШТ</v>
          </cell>
          <cell r="D265" t="str">
            <v>Колбасные изделия</v>
          </cell>
          <cell r="E265" t="str">
            <v>Копченые колбасы</v>
          </cell>
          <cell r="F265" t="str">
            <v>Папа может</v>
          </cell>
          <cell r="G265" t="str">
            <v>ОМПК(К)</v>
          </cell>
          <cell r="H265" t="str">
            <v>ТУ 10.13.14-161-00425283-2022</v>
          </cell>
          <cell r="I265" t="str">
            <v>Мясной продукт. Изделие колбасное варено-копченое.</v>
          </cell>
          <cell r="J265"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5">
            <v>13</v>
          </cell>
          <cell r="L265">
            <v>21</v>
          </cell>
          <cell r="N265" t="str">
            <v>241/998</v>
          </cell>
          <cell r="O265" t="str">
            <v>0…+6</v>
          </cell>
          <cell r="P265">
            <v>50</v>
          </cell>
          <cell r="Q265" t="str">
            <v>5 суток</v>
          </cell>
          <cell r="R265">
            <v>4607958071715</v>
          </cell>
          <cell r="S265">
            <v>14607958071712</v>
          </cell>
          <cell r="T265">
            <v>220</v>
          </cell>
          <cell r="U265">
            <v>80</v>
          </cell>
          <cell r="V265">
            <v>58</v>
          </cell>
          <cell r="W265">
            <v>0.35</v>
          </cell>
        </row>
        <row r="266">
          <cell r="A266">
            <v>1001303987165</v>
          </cell>
          <cell r="B266" t="str">
            <v>СЕРВЕЛАТ ОХОТНИЧИЙ ПМ в/к в/у_СНГ_50с</v>
          </cell>
          <cell r="C266" t="str">
            <v>КГ</v>
          </cell>
          <cell r="D266" t="str">
            <v>Колбасные изделия</v>
          </cell>
          <cell r="E266" t="str">
            <v>Копченые колбасы</v>
          </cell>
          <cell r="F266" t="str">
            <v>Папа может</v>
          </cell>
          <cell r="G266" t="str">
            <v>ОМПК(К)</v>
          </cell>
          <cell r="H266" t="str">
            <v>ТУ 10.13.14-161-00425283-2022</v>
          </cell>
          <cell r="I266" t="str">
            <v>Мясной продукт. Изделие колбасное варено-копченое.</v>
          </cell>
          <cell r="J266"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6">
            <v>13</v>
          </cell>
          <cell r="L266">
            <v>21</v>
          </cell>
          <cell r="N266" t="str">
            <v>241/998</v>
          </cell>
          <cell r="O266" t="str">
            <v>0…+6</v>
          </cell>
          <cell r="P266">
            <v>50</v>
          </cell>
          <cell r="Q266" t="str">
            <v>5 суток</v>
          </cell>
          <cell r="R266">
            <v>2800272000009</v>
          </cell>
          <cell r="S266">
            <v>12800272000006</v>
          </cell>
          <cell r="T266">
            <v>300</v>
          </cell>
          <cell r="U266">
            <v>79</v>
          </cell>
          <cell r="V266">
            <v>58</v>
          </cell>
          <cell r="W266">
            <v>0.7</v>
          </cell>
        </row>
        <row r="267">
          <cell r="A267">
            <v>1001303987336</v>
          </cell>
          <cell r="B267" t="str">
            <v>СЕРВЕЛАТ ОХОТНИЧИЙ ПМ в/к в/у 0.7кг_С</v>
          </cell>
          <cell r="C267" t="str">
            <v>ШТ</v>
          </cell>
          <cell r="D267" t="str">
            <v>Колбасные изделия</v>
          </cell>
          <cell r="E267" t="str">
            <v>Копченые колбасы</v>
          </cell>
          <cell r="F267" t="str">
            <v>Папа может</v>
          </cell>
          <cell r="G267" t="str">
            <v>ОМПК(К)</v>
          </cell>
          <cell r="H267" t="str">
            <v>ТУ 10.13.14-161-00425283-2022</v>
          </cell>
          <cell r="I267" t="str">
            <v>Мясной продукт. Изделие колбасное варено-копченое.</v>
          </cell>
          <cell r="J267"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7">
            <v>13</v>
          </cell>
          <cell r="L267">
            <v>21</v>
          </cell>
          <cell r="N267" t="str">
            <v>241/998</v>
          </cell>
          <cell r="O267" t="str">
            <v>0…+6</v>
          </cell>
          <cell r="P267">
            <v>50</v>
          </cell>
          <cell r="Q267" t="str">
            <v>5 суток</v>
          </cell>
          <cell r="R267">
            <v>4607958079933</v>
          </cell>
          <cell r="S267">
            <v>14607958079930</v>
          </cell>
          <cell r="T267">
            <v>300</v>
          </cell>
          <cell r="U267">
            <v>79</v>
          </cell>
          <cell r="V267">
            <v>58</v>
          </cell>
          <cell r="W267">
            <v>0.7</v>
          </cell>
        </row>
        <row r="268">
          <cell r="A268">
            <v>1001303987169</v>
          </cell>
          <cell r="B268" t="str">
            <v>СЕРВЕЛАТ ОХОТНИЧИЙ ПМ в/к в/у 0.35кг_50с</v>
          </cell>
          <cell r="C268" t="str">
            <v>ШТ</v>
          </cell>
          <cell r="D268" t="str">
            <v>Колбасные изделия</v>
          </cell>
          <cell r="E268" t="str">
            <v>Копченые колбасы</v>
          </cell>
          <cell r="F268" t="str">
            <v>Папа может</v>
          </cell>
          <cell r="G268" t="str">
            <v>ОМПК(К)</v>
          </cell>
          <cell r="H268" t="str">
            <v>ТУ 10.13.14-161-00425283-2022</v>
          </cell>
          <cell r="I268" t="str">
            <v>Мясной продукт. Изделие колбасное варено-копченое.</v>
          </cell>
          <cell r="J268"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8">
            <v>13</v>
          </cell>
          <cell r="L268">
            <v>21</v>
          </cell>
          <cell r="N268" t="str">
            <v>241/998</v>
          </cell>
          <cell r="O268" t="str">
            <v>0…+6</v>
          </cell>
          <cell r="P268">
            <v>50</v>
          </cell>
          <cell r="Q268" t="str">
            <v>5 суток</v>
          </cell>
          <cell r="R268">
            <v>4607958071715</v>
          </cell>
          <cell r="S268">
            <v>14607958071712</v>
          </cell>
          <cell r="T268">
            <v>220</v>
          </cell>
          <cell r="U268">
            <v>80</v>
          </cell>
          <cell r="V268">
            <v>58</v>
          </cell>
          <cell r="W268">
            <v>0.35</v>
          </cell>
        </row>
        <row r="269">
          <cell r="A269">
            <v>1001304077293</v>
          </cell>
          <cell r="B269" t="str">
            <v>СЕРВЕЛАТ ПРАЖСКИЙ ПМ в/к в/у 0.7кг_55с</v>
          </cell>
          <cell r="C269" t="str">
            <v>ШТ</v>
          </cell>
          <cell r="D269" t="str">
            <v>Колбасные изделия</v>
          </cell>
          <cell r="E269" t="str">
            <v>Копченые колбасы</v>
          </cell>
          <cell r="F269" t="str">
            <v>Папа может</v>
          </cell>
          <cell r="G269" t="str">
            <v>ОМПК(К)</v>
          </cell>
          <cell r="H269" t="str">
            <v>ТУ 10.13.14-161-00425283-2022</v>
          </cell>
          <cell r="I269" t="str">
            <v>Мясной продукт. Изделие колбасное варено-копченое.</v>
          </cell>
          <cell r="J269"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69">
            <v>12</v>
          </cell>
          <cell r="L269">
            <v>20</v>
          </cell>
          <cell r="M269">
            <v>3</v>
          </cell>
          <cell r="N269" t="str">
            <v>240/995</v>
          </cell>
          <cell r="O269" t="str">
            <v>0…+6</v>
          </cell>
          <cell r="P269">
            <v>55</v>
          </cell>
          <cell r="Q269" t="str">
            <v>5 суток</v>
          </cell>
          <cell r="R269">
            <v>4607958077540</v>
          </cell>
          <cell r="S269">
            <v>14607958077547</v>
          </cell>
          <cell r="T269">
            <v>300</v>
          </cell>
          <cell r="U269">
            <v>79</v>
          </cell>
          <cell r="V269">
            <v>58</v>
          </cell>
          <cell r="W269">
            <v>0.7</v>
          </cell>
        </row>
        <row r="270">
          <cell r="A270">
            <v>1001304076691</v>
          </cell>
          <cell r="B270" t="str">
            <v>СЕРВЕЛАТ ПРАЖСКИЙ ПМ в/к в/у 0.35кг 8шт.</v>
          </cell>
          <cell r="C270" t="str">
            <v>ШТ</v>
          </cell>
          <cell r="D270" t="str">
            <v>Колбасные изделия</v>
          </cell>
          <cell r="E270" t="str">
            <v>Копченые колбасы</v>
          </cell>
          <cell r="F270" t="str">
            <v>Папа может</v>
          </cell>
          <cell r="G270" t="str">
            <v>ОМПК(К)</v>
          </cell>
          <cell r="H270" t="str">
            <v>ТУ 10.13.14-161-00425283-2022</v>
          </cell>
          <cell r="I270" t="str">
            <v>Мясной продукт. Изделие колбасное варено-копченое.</v>
          </cell>
          <cell r="J270"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70">
            <v>12</v>
          </cell>
          <cell r="L270">
            <v>20</v>
          </cell>
          <cell r="M270">
            <v>3</v>
          </cell>
          <cell r="N270" t="str">
            <v>240/995</v>
          </cell>
          <cell r="O270" t="str">
            <v>0…+6</v>
          </cell>
          <cell r="P270">
            <v>45</v>
          </cell>
          <cell r="Q270" t="str">
            <v>5 суток</v>
          </cell>
          <cell r="R270">
            <v>4607958073764</v>
          </cell>
          <cell r="S270">
            <v>14607958073761</v>
          </cell>
          <cell r="T270">
            <v>210</v>
          </cell>
          <cell r="U270">
            <v>80</v>
          </cell>
          <cell r="V270">
            <v>65</v>
          </cell>
          <cell r="W270">
            <v>0.35</v>
          </cell>
        </row>
        <row r="271">
          <cell r="A271">
            <v>1001304096599</v>
          </cell>
          <cell r="B271" t="str">
            <v>СЕРВЕЛАТ ПРЕМИУМ Коровино в/к в/у 0.65кг</v>
          </cell>
          <cell r="C271" t="str">
            <v>ШТ</v>
          </cell>
          <cell r="D271" t="str">
            <v>Колбасные изделия</v>
          </cell>
          <cell r="E271" t="str">
            <v>Копченые колбасы</v>
          </cell>
          <cell r="F271" t="str">
            <v>Коровино</v>
          </cell>
          <cell r="G271" t="str">
            <v>ОМПК(К)</v>
          </cell>
          <cell r="H271" t="str">
            <v>ТУ 10.13.14-161-00425283-2022</v>
          </cell>
          <cell r="I271" t="str">
            <v>Мясной продукт. Изделие колбасное варено-копченое категории А.</v>
          </cell>
          <cell r="J271"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v>
          </cell>
          <cell r="K271">
            <v>12</v>
          </cell>
          <cell r="L271">
            <v>20</v>
          </cell>
          <cell r="M271">
            <v>3</v>
          </cell>
          <cell r="N271" t="str">
            <v>240/995</v>
          </cell>
          <cell r="O271" t="str">
            <v>0…+6</v>
          </cell>
          <cell r="P271">
            <v>45</v>
          </cell>
          <cell r="Q271" t="str">
            <v>5 суток</v>
          </cell>
          <cell r="R271">
            <v>4607958076642</v>
          </cell>
          <cell r="S271">
            <v>14607958076649</v>
          </cell>
          <cell r="T271">
            <v>324</v>
          </cell>
          <cell r="U271">
            <v>85</v>
          </cell>
          <cell r="V271">
            <v>56</v>
          </cell>
          <cell r="W271">
            <v>0.65</v>
          </cell>
        </row>
        <row r="272">
          <cell r="A272">
            <v>1001304096792</v>
          </cell>
          <cell r="B272" t="str">
            <v>СЕРВЕЛАТ ПРЕМИУМ в/к в/у</v>
          </cell>
          <cell r="C272" t="str">
            <v>КГ</v>
          </cell>
          <cell r="D272" t="str">
            <v>Колбасные изделия</v>
          </cell>
          <cell r="E272" t="str">
            <v>Копченые колбасы</v>
          </cell>
          <cell r="F272" t="str">
            <v>Останкино</v>
          </cell>
          <cell r="G272" t="str">
            <v>ОМПК(К)</v>
          </cell>
          <cell r="H272" t="str">
            <v>ТУ 10.13.14-161-00425283-2022</v>
          </cell>
          <cell r="I272" t="str">
            <v>Мясной продукт. Изделие колбасное варено-копченое.</v>
          </cell>
          <cell r="J272"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2">
            <v>13</v>
          </cell>
          <cell r="L272">
            <v>26</v>
          </cell>
          <cell r="M272">
            <v>2</v>
          </cell>
          <cell r="N272" t="str">
            <v>294/1217</v>
          </cell>
          <cell r="O272" t="str">
            <v>0…+6</v>
          </cell>
          <cell r="P272">
            <v>45</v>
          </cell>
          <cell r="Q272" t="str">
            <v>5 суток</v>
          </cell>
          <cell r="R272">
            <v>2800924000005</v>
          </cell>
          <cell r="S272">
            <v>12800924000002</v>
          </cell>
          <cell r="T272">
            <v>324</v>
          </cell>
          <cell r="U272">
            <v>85</v>
          </cell>
          <cell r="V272">
            <v>56</v>
          </cell>
          <cell r="W272">
            <v>0.66</v>
          </cell>
        </row>
        <row r="273">
          <cell r="A273">
            <v>1001304096972</v>
          </cell>
          <cell r="B273" t="str">
            <v>СЕРВЕЛАТ ПРЕМИУМ в/к в/у_Х5</v>
          </cell>
          <cell r="C273" t="str">
            <v>КГ</v>
          </cell>
          <cell r="D273" t="str">
            <v>Колбасные изделия</v>
          </cell>
          <cell r="E273" t="str">
            <v>Копченые колбасы</v>
          </cell>
          <cell r="F273" t="str">
            <v>Останкино</v>
          </cell>
          <cell r="G273" t="str">
            <v>ОМПК(К)</v>
          </cell>
          <cell r="H273" t="str">
            <v>ТУ 10.13.14-161-00425283-2022</v>
          </cell>
          <cell r="I273" t="str">
            <v>Мясной продукт. Изделие колбасное варено-копченое.</v>
          </cell>
          <cell r="J273"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3">
            <v>13</v>
          </cell>
          <cell r="L273">
            <v>26</v>
          </cell>
          <cell r="M273">
            <v>2</v>
          </cell>
          <cell r="N273" t="str">
            <v>294/1217</v>
          </cell>
          <cell r="O273" t="str">
            <v>0…+6</v>
          </cell>
          <cell r="P273">
            <v>45</v>
          </cell>
          <cell r="Q273" t="str">
            <v>5 суток</v>
          </cell>
          <cell r="R273">
            <v>2318781000002</v>
          </cell>
          <cell r="S273">
            <v>12318781000009</v>
          </cell>
          <cell r="T273">
            <v>324</v>
          </cell>
          <cell r="U273">
            <v>85</v>
          </cell>
          <cell r="V273">
            <v>56</v>
          </cell>
          <cell r="W273">
            <v>0.66</v>
          </cell>
        </row>
        <row r="274">
          <cell r="A274">
            <v>1001304096705</v>
          </cell>
          <cell r="B274" t="str">
            <v>Z-СЕРВЕЛАТ ПРЕМИУМ в/к в/у</v>
          </cell>
          <cell r="C274" t="str">
            <v>КГ</v>
          </cell>
          <cell r="D274" t="str">
            <v>Колбасные изделия</v>
          </cell>
          <cell r="E274" t="str">
            <v>Копченые колбасы</v>
          </cell>
          <cell r="F274" t="str">
            <v>Останкино</v>
          </cell>
          <cell r="G274" t="str">
            <v>ОМПК(К)</v>
          </cell>
          <cell r="H274" t="str">
            <v>ТУ 10.13.14-161-00425283-2022</v>
          </cell>
          <cell r="I274" t="str">
            <v>Мясной продукт. Изделие колбасное варено-копченое.</v>
          </cell>
          <cell r="J274"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4">
            <v>13</v>
          </cell>
          <cell r="L274">
            <v>26</v>
          </cell>
          <cell r="M274">
            <v>2</v>
          </cell>
          <cell r="N274" t="str">
            <v>294/1217</v>
          </cell>
          <cell r="O274" t="str">
            <v>0…+6</v>
          </cell>
          <cell r="P274">
            <v>45</v>
          </cell>
          <cell r="Q274" t="str">
            <v>5 суток</v>
          </cell>
          <cell r="R274">
            <v>2800924000005</v>
          </cell>
          <cell r="S274">
            <v>12800924000002</v>
          </cell>
          <cell r="T274">
            <v>324</v>
          </cell>
          <cell r="U274">
            <v>85</v>
          </cell>
          <cell r="V274">
            <v>56</v>
          </cell>
          <cell r="W274">
            <v>0.66</v>
          </cell>
        </row>
        <row r="275">
          <cell r="A275">
            <v>1001304096791</v>
          </cell>
          <cell r="B275" t="str">
            <v>СЕРВЕЛАТ ПРЕМИУМ в/к в/у 0.33кг 8шт.</v>
          </cell>
          <cell r="C275" t="str">
            <v>ШТ</v>
          </cell>
          <cell r="D275" t="str">
            <v>Колбасные изделия</v>
          </cell>
          <cell r="E275" t="str">
            <v>Копченые колбасы</v>
          </cell>
          <cell r="F275" t="str">
            <v>Останкино</v>
          </cell>
          <cell r="G275" t="str">
            <v>ОМПК(К)</v>
          </cell>
          <cell r="H275" t="str">
            <v>ТУ 10.13.14-161-00425283-2022</v>
          </cell>
          <cell r="I275" t="str">
            <v>Мясной продукт. Изделие колбасное варено-копченое.</v>
          </cell>
          <cell r="J275"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v>
          </cell>
          <cell r="K275">
            <v>13</v>
          </cell>
          <cell r="L275">
            <v>26</v>
          </cell>
          <cell r="M275">
            <v>2</v>
          </cell>
          <cell r="N275" t="str">
            <v>294/1217</v>
          </cell>
          <cell r="O275" t="str">
            <v>0…+6</v>
          </cell>
          <cell r="P275">
            <v>45</v>
          </cell>
          <cell r="Q275" t="str">
            <v>5 суток</v>
          </cell>
          <cell r="R275">
            <v>4607958077335</v>
          </cell>
          <cell r="S275">
            <v>14607958077332</v>
          </cell>
          <cell r="T275">
            <v>220</v>
          </cell>
          <cell r="U275">
            <v>80</v>
          </cell>
          <cell r="V275">
            <v>58</v>
          </cell>
          <cell r="W275">
            <v>0.33</v>
          </cell>
        </row>
        <row r="276">
          <cell r="A276">
            <v>1001053085098</v>
          </cell>
          <cell r="B276" t="str">
            <v>СЕРВЕЛАТ РУССКИЙ в/к в/у_СНГ</v>
          </cell>
          <cell r="C276" t="str">
            <v>КГ</v>
          </cell>
          <cell r="D276" t="str">
            <v>Колбасные изделия</v>
          </cell>
          <cell r="E276" t="str">
            <v>Копченые колбасы</v>
          </cell>
          <cell r="F276" t="str">
            <v>Папа может</v>
          </cell>
          <cell r="G276" t="str">
            <v>ОМПК(К)</v>
          </cell>
          <cell r="H276" t="str">
            <v>ТУ 10.13.14-161-00425283-2022</v>
          </cell>
          <cell r="I276" t="str">
            <v>Мясной продукт. Изделие колбасное варено-копченое.</v>
          </cell>
          <cell r="J276" t="str">
            <v>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v>
          </cell>
          <cell r="K276">
            <v>15</v>
          </cell>
          <cell r="L276">
            <v>22</v>
          </cell>
          <cell r="N276" t="str">
            <v>258/1070</v>
          </cell>
          <cell r="O276" t="str">
            <v>0…+6</v>
          </cell>
          <cell r="P276">
            <v>45</v>
          </cell>
          <cell r="Q276" t="str">
            <v>5 суток</v>
          </cell>
          <cell r="R276">
            <v>2304034000004</v>
          </cell>
          <cell r="S276">
            <v>12304034000001</v>
          </cell>
          <cell r="T276">
            <v>300</v>
          </cell>
          <cell r="U276">
            <v>79</v>
          </cell>
          <cell r="V276">
            <v>58</v>
          </cell>
          <cell r="W276">
            <v>0.62</v>
          </cell>
        </row>
        <row r="277">
          <cell r="A277">
            <v>1001303086695</v>
          </cell>
          <cell r="B277" t="str">
            <v>СЕРВЕЛАТ РУССКИЙ ПМ в/к в/у 0.31кг_СНГ</v>
          </cell>
          <cell r="C277" t="str">
            <v>ШТ</v>
          </cell>
          <cell r="D277" t="str">
            <v>Колбасные изделия</v>
          </cell>
          <cell r="E277" t="str">
            <v>Копченые колбасы</v>
          </cell>
          <cell r="F277" t="str">
            <v>Папа может</v>
          </cell>
          <cell r="G277" t="str">
            <v>ОМПК(К)</v>
          </cell>
          <cell r="H277" t="str">
            <v>ТУ 10.13.14-161-00425283-2022</v>
          </cell>
          <cell r="I277" t="str">
            <v>Мясной продукт. Изделие колбасное варено-копченое.</v>
          </cell>
          <cell r="J277" t="str">
            <v>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v>
          </cell>
          <cell r="K277">
            <v>15</v>
          </cell>
          <cell r="L277">
            <v>22</v>
          </cell>
          <cell r="N277" t="str">
            <v>258/1070</v>
          </cell>
          <cell r="O277" t="str">
            <v>0…+6</v>
          </cell>
          <cell r="P277">
            <v>45</v>
          </cell>
          <cell r="Q277" t="str">
            <v>5 суток</v>
          </cell>
          <cell r="R277">
            <v>4607958075065</v>
          </cell>
          <cell r="S277">
            <v>14607958075062</v>
          </cell>
          <cell r="T277">
            <v>220</v>
          </cell>
          <cell r="U277">
            <v>80</v>
          </cell>
          <cell r="V277">
            <v>58</v>
          </cell>
          <cell r="W277">
            <v>0.31</v>
          </cell>
        </row>
        <row r="278">
          <cell r="A278">
            <v>1001305307239</v>
          </cell>
          <cell r="B278" t="str">
            <v>СЕРВЕЛАТ С БЕЛ.ГРИБ. в/к в/у 0.31кг_209к</v>
          </cell>
          <cell r="C278" t="str">
            <v>ШТ</v>
          </cell>
          <cell r="D278" t="str">
            <v>Колбасные изделия</v>
          </cell>
          <cell r="E278" t="str">
            <v>Копченые колбасы</v>
          </cell>
          <cell r="F278" t="str">
            <v>Папа может</v>
          </cell>
          <cell r="G278" t="str">
            <v>ОМПК(К)</v>
          </cell>
          <cell r="H278" t="str">
            <v>ТУ 10.13.14-161-00425283-2022</v>
          </cell>
          <cell r="I278" t="str">
            <v>Мясной продукт. Изделие колбасное варено-копченое.</v>
          </cell>
          <cell r="J278" t="str">
            <v>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v>
          </cell>
          <cell r="K278">
            <v>12</v>
          </cell>
          <cell r="L278">
            <v>17</v>
          </cell>
          <cell r="N278" t="str">
            <v>201/831</v>
          </cell>
          <cell r="O278" t="str">
            <v>0…+6</v>
          </cell>
          <cell r="P278">
            <v>45</v>
          </cell>
          <cell r="Q278" t="str">
            <v>5 суток</v>
          </cell>
          <cell r="R278">
            <v>4607958075874</v>
          </cell>
          <cell r="S278">
            <v>14607958075871</v>
          </cell>
          <cell r="T278">
            <v>220</v>
          </cell>
          <cell r="U278">
            <v>80</v>
          </cell>
          <cell r="V278">
            <v>58</v>
          </cell>
          <cell r="W278">
            <v>0.31</v>
          </cell>
        </row>
        <row r="279">
          <cell r="A279">
            <v>1001304087163</v>
          </cell>
          <cell r="B279" t="str">
            <v>СЕРВЕЛАТ КЛАССИЧ.ПМ в/к в/у 0.62кг_50с</v>
          </cell>
          <cell r="C279" t="str">
            <v>ШТ</v>
          </cell>
          <cell r="D279" t="str">
            <v>Колбасные изделия</v>
          </cell>
          <cell r="E279" t="str">
            <v>Копченые колбасы</v>
          </cell>
          <cell r="F279" t="str">
            <v>Папа может</v>
          </cell>
          <cell r="G279" t="str">
            <v>ОМПК(К)</v>
          </cell>
          <cell r="H279" t="str">
            <v>ТУ 10.13.14-161-00425283-2022</v>
          </cell>
          <cell r="I279" t="str">
            <v>Мясной продукт. Изделие колбасное варено-копченое.</v>
          </cell>
          <cell r="J279" t="str">
            <v>свинина (в т.ч. окорок свиной), филе грудок куриных, шпик, белковый стабилизатор (шкурка свиная, вода питьевая), крахмал кукурузный, смесь посолочно-нитритная (соль, фиксатор окраски (нитрит натрия)), соль, сыворотка сухая молочная,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антиокислитель (лимонная кислота, изоаскорбат натрия, аскорбиновая кислота), усилитель вкуса и аромата (глутамат натрия), ароматизаторы, гемоглобин, краситель (кармины)</v>
          </cell>
          <cell r="K279">
            <v>10</v>
          </cell>
          <cell r="L279">
            <v>24</v>
          </cell>
          <cell r="M279">
            <v>3</v>
          </cell>
          <cell r="N279" t="str">
            <v>268/1109</v>
          </cell>
          <cell r="O279" t="str">
            <v>0…+6</v>
          </cell>
          <cell r="P279">
            <v>50</v>
          </cell>
          <cell r="Q279" t="str">
            <v>5 суток</v>
          </cell>
          <cell r="R279">
            <v>4607958077632</v>
          </cell>
          <cell r="S279">
            <v>14607958077639</v>
          </cell>
          <cell r="T279">
            <v>300</v>
          </cell>
          <cell r="U279">
            <v>79</v>
          </cell>
          <cell r="V279">
            <v>58</v>
          </cell>
          <cell r="W279">
            <v>0.62</v>
          </cell>
        </row>
        <row r="280">
          <cell r="A280">
            <v>1001301876698</v>
          </cell>
          <cell r="B280" t="str">
            <v>СЕРВЕЛАТ ФИНСКИЙ ПМ в/к в/у 0.35кг_СНГ</v>
          </cell>
          <cell r="C280" t="str">
            <v>ШТ</v>
          </cell>
          <cell r="D280" t="str">
            <v>Колбасные изделия</v>
          </cell>
          <cell r="E280" t="str">
            <v>Копченые колбасы</v>
          </cell>
          <cell r="F280" t="str">
            <v>Папа может</v>
          </cell>
          <cell r="G280" t="str">
            <v>ОМПК(К)</v>
          </cell>
          <cell r="H280" t="str">
            <v>ТУ 10.13.14-161-00425283-2022</v>
          </cell>
          <cell r="I280" t="str">
            <v>Мясной продукт. Изделие колбасное варено-копченое.</v>
          </cell>
          <cell r="J280"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0">
            <v>13</v>
          </cell>
          <cell r="L280">
            <v>20</v>
          </cell>
          <cell r="N280" t="str">
            <v>232/961</v>
          </cell>
          <cell r="O280" t="str">
            <v>0…+6</v>
          </cell>
          <cell r="P280">
            <v>45</v>
          </cell>
          <cell r="Q280" t="str">
            <v>5 суток</v>
          </cell>
          <cell r="R280">
            <v>4607958072170</v>
          </cell>
          <cell r="S280">
            <v>14607958072177</v>
          </cell>
          <cell r="T280">
            <v>220</v>
          </cell>
          <cell r="U280">
            <v>80</v>
          </cell>
          <cell r="V280">
            <v>58</v>
          </cell>
          <cell r="W280">
            <v>0.35</v>
          </cell>
        </row>
        <row r="281">
          <cell r="A281">
            <v>1001301876782</v>
          </cell>
          <cell r="B281" t="str">
            <v>СЕРВЕЛАТ ФИНСКИЙ в/к в/у 0.6кг 8шт.</v>
          </cell>
          <cell r="C281" t="str">
            <v>ШТ</v>
          </cell>
          <cell r="D281" t="str">
            <v>Колбасные изделия</v>
          </cell>
          <cell r="E281" t="str">
            <v>Копченые колбасы</v>
          </cell>
          <cell r="F281" t="str">
            <v>Папа может</v>
          </cell>
          <cell r="G281" t="str">
            <v>ОМПК(К)
Лыткаринский МПЗ</v>
          </cell>
          <cell r="H281" t="str">
            <v>ТУ 10.13.14-161-00425283-2022</v>
          </cell>
          <cell r="I281" t="str">
            <v>Мясной продукт. Изделие колбасное варено-копченое.</v>
          </cell>
          <cell r="J281"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1">
            <v>13</v>
          </cell>
          <cell r="L281">
            <v>20</v>
          </cell>
          <cell r="N281" t="str">
            <v>232/961</v>
          </cell>
          <cell r="O281" t="str">
            <v>0…+6</v>
          </cell>
          <cell r="P281">
            <v>45</v>
          </cell>
          <cell r="Q281" t="str">
            <v>5 суток</v>
          </cell>
          <cell r="R281">
            <v>4607958077151</v>
          </cell>
          <cell r="S281">
            <v>14607958077158</v>
          </cell>
          <cell r="T281">
            <v>300</v>
          </cell>
          <cell r="U281">
            <v>79</v>
          </cell>
          <cell r="V281">
            <v>58</v>
          </cell>
          <cell r="W281">
            <v>0.6</v>
          </cell>
        </row>
        <row r="282">
          <cell r="A282">
            <v>1001051875595</v>
          </cell>
          <cell r="B282" t="str">
            <v>СЕРВЕЛАТ ФИНСКИЙ в/к в/у 0.840кг_45с</v>
          </cell>
          <cell r="C282" t="str">
            <v>ШТ</v>
          </cell>
          <cell r="D282" t="str">
            <v>Колбасные изделия</v>
          </cell>
          <cell r="E282" t="str">
            <v>Копченые колбасы</v>
          </cell>
          <cell r="F282" t="str">
            <v>Папа может</v>
          </cell>
          <cell r="G282" t="str">
            <v>ОМПК(К)</v>
          </cell>
          <cell r="H282" t="str">
            <v>ТУ 10.13.14-161-00425283-2022</v>
          </cell>
          <cell r="I282" t="str">
            <v>Мясной продукт. Изделие колбасное варено-копченое.</v>
          </cell>
          <cell r="J28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2">
            <v>13</v>
          </cell>
          <cell r="L282">
            <v>20</v>
          </cell>
          <cell r="N282" t="str">
            <v>232/961</v>
          </cell>
          <cell r="O282" t="str">
            <v>0…+6</v>
          </cell>
          <cell r="P282">
            <v>45</v>
          </cell>
          <cell r="Q282" t="str">
            <v>5 суток</v>
          </cell>
          <cell r="R282">
            <v>4607958071401</v>
          </cell>
          <cell r="S282">
            <v>14607958071408</v>
          </cell>
          <cell r="T282">
            <v>300</v>
          </cell>
          <cell r="U282">
            <v>79</v>
          </cell>
          <cell r="V282">
            <v>66</v>
          </cell>
          <cell r="W282">
            <v>0.84</v>
          </cell>
        </row>
        <row r="283">
          <cell r="A283">
            <v>1001051875600</v>
          </cell>
          <cell r="B283" t="str">
            <v>СЕРВЕЛАТ ФИНСКИЙ в/к в/у 45c_О</v>
          </cell>
          <cell r="C283" t="str">
            <v>КГ</v>
          </cell>
          <cell r="D283" t="str">
            <v>Колбасные изделия</v>
          </cell>
          <cell r="E283" t="str">
            <v>Копченые колбасы</v>
          </cell>
          <cell r="F283" t="str">
            <v>Папа может</v>
          </cell>
          <cell r="G283" t="str">
            <v>ОМПК(К)</v>
          </cell>
          <cell r="H283" t="str">
            <v>ТУ 10.13.14-161-00425283-2022</v>
          </cell>
          <cell r="I283" t="str">
            <v>Мясной продукт. Изделие колбасное варено-копченое.</v>
          </cell>
          <cell r="J283"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3">
            <v>13</v>
          </cell>
          <cell r="L283">
            <v>20</v>
          </cell>
          <cell r="N283" t="str">
            <v>232/961</v>
          </cell>
          <cell r="O283" t="str">
            <v>0…+6</v>
          </cell>
          <cell r="P283">
            <v>45</v>
          </cell>
          <cell r="Q283" t="str">
            <v>5 суток</v>
          </cell>
          <cell r="R283">
            <v>2952097000006</v>
          </cell>
          <cell r="S283">
            <v>12952097000003</v>
          </cell>
          <cell r="T283">
            <v>300</v>
          </cell>
          <cell r="U283">
            <v>79</v>
          </cell>
          <cell r="V283">
            <v>66</v>
          </cell>
          <cell r="W283">
            <v>0.84</v>
          </cell>
        </row>
        <row r="284">
          <cell r="A284">
            <v>1001051875607</v>
          </cell>
          <cell r="B284" t="str">
            <v>СЕРВЕЛАТ ФИНСКИЙ в/к в/у 45с_СНГ</v>
          </cell>
          <cell r="C284" t="str">
            <v>КГ</v>
          </cell>
          <cell r="D284" t="str">
            <v>Колбасные изделия</v>
          </cell>
          <cell r="E284" t="str">
            <v>Копченые колбасы</v>
          </cell>
          <cell r="F284" t="str">
            <v>Папа может</v>
          </cell>
          <cell r="G284" t="str">
            <v>ОМПК(К)</v>
          </cell>
          <cell r="H284" t="str">
            <v>ТУ 10.13.14-161-00425283-2022</v>
          </cell>
          <cell r="I284" t="str">
            <v>Мясной продукт. Изделие колбасное варено-копченое.</v>
          </cell>
          <cell r="J284"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4">
            <v>13</v>
          </cell>
          <cell r="L284">
            <v>20</v>
          </cell>
          <cell r="N284" t="str">
            <v>232/961</v>
          </cell>
          <cell r="O284" t="str">
            <v>0…+6</v>
          </cell>
          <cell r="P284">
            <v>45</v>
          </cell>
          <cell r="Q284" t="str">
            <v>5 суток</v>
          </cell>
          <cell r="R284">
            <v>2906000000003</v>
          </cell>
          <cell r="S284">
            <v>12906000000000</v>
          </cell>
          <cell r="T284">
            <v>300</v>
          </cell>
          <cell r="U284">
            <v>79</v>
          </cell>
          <cell r="V284">
            <v>66</v>
          </cell>
          <cell r="W284">
            <v>0.84</v>
          </cell>
        </row>
        <row r="285">
          <cell r="A285">
            <v>1001051875544</v>
          </cell>
          <cell r="B285" t="str">
            <v>СЕРВЕЛАТ ФИНСКИЙ в/к в/у_45с</v>
          </cell>
          <cell r="C285" t="str">
            <v>КГ</v>
          </cell>
          <cell r="D285" t="str">
            <v>Колбасные изделия</v>
          </cell>
          <cell r="E285" t="str">
            <v>Копченые колбасы</v>
          </cell>
          <cell r="F285" t="str">
            <v>Папа может</v>
          </cell>
          <cell r="G285" t="str">
            <v>ОМПК(К)</v>
          </cell>
          <cell r="H285" t="str">
            <v>ТУ 10.13.14-161-00425283-2022</v>
          </cell>
          <cell r="I285" t="str">
            <v>Мясной продукт. Изделие колбасное варено-копченое.</v>
          </cell>
          <cell r="J285"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5">
            <v>13</v>
          </cell>
          <cell r="L285">
            <v>20</v>
          </cell>
          <cell r="N285" t="str">
            <v>232/961</v>
          </cell>
          <cell r="O285" t="str">
            <v>0…+6</v>
          </cell>
          <cell r="P285">
            <v>45</v>
          </cell>
          <cell r="Q285" t="str">
            <v>5 суток</v>
          </cell>
          <cell r="R285">
            <v>2906000000003</v>
          </cell>
          <cell r="S285">
            <v>12906000000000</v>
          </cell>
          <cell r="T285">
            <v>300</v>
          </cell>
          <cell r="U285">
            <v>79</v>
          </cell>
          <cell r="V285">
            <v>66</v>
          </cell>
          <cell r="W285">
            <v>0.81</v>
          </cell>
        </row>
        <row r="286">
          <cell r="A286">
            <v>1001051873657</v>
          </cell>
          <cell r="B286" t="str">
            <v>СЕРВЕЛАТ ФИНСКИЙ в/к в/у_Ашан</v>
          </cell>
          <cell r="C286" t="str">
            <v>КГ</v>
          </cell>
          <cell r="D286" t="str">
            <v>Колбасные изделия</v>
          </cell>
          <cell r="E286" t="str">
            <v>Копченые колбасы</v>
          </cell>
          <cell r="F286" t="str">
            <v>Папа может</v>
          </cell>
          <cell r="G286" t="str">
            <v>ОМПК(К)</v>
          </cell>
          <cell r="H286" t="str">
            <v>ТУ 10.13.14-161-00425283-2022</v>
          </cell>
          <cell r="I286" t="str">
            <v>Мясной продукт. Изделие колбасное варено-копченое.</v>
          </cell>
          <cell r="J286"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6">
            <v>13</v>
          </cell>
          <cell r="L286">
            <v>20</v>
          </cell>
          <cell r="N286" t="str">
            <v>232/961</v>
          </cell>
          <cell r="O286" t="str">
            <v>0…+6</v>
          </cell>
          <cell r="P286">
            <v>45</v>
          </cell>
          <cell r="Q286" t="str">
            <v>5 суток</v>
          </cell>
          <cell r="R286">
            <v>2510713000009</v>
          </cell>
          <cell r="S286">
            <v>12510713000006</v>
          </cell>
          <cell r="T286">
            <v>300</v>
          </cell>
          <cell r="U286">
            <v>79</v>
          </cell>
          <cell r="V286">
            <v>66</v>
          </cell>
          <cell r="W286">
            <v>0.84</v>
          </cell>
        </row>
        <row r="287">
          <cell r="A287">
            <v>1001051873892</v>
          </cell>
          <cell r="B287" t="str">
            <v>СЕРВЕЛАТ ФИНСКИЙ в/к в/у_Глобус</v>
          </cell>
          <cell r="C287" t="str">
            <v>КГ</v>
          </cell>
          <cell r="D287" t="str">
            <v>Колбасные изделия</v>
          </cell>
          <cell r="E287" t="str">
            <v>Копченые колбасы</v>
          </cell>
          <cell r="F287" t="str">
            <v>Папа может</v>
          </cell>
          <cell r="G287" t="str">
            <v>ОМПК(К)</v>
          </cell>
          <cell r="H287" t="str">
            <v>ТУ 10.13.14-161-00425283-2022</v>
          </cell>
          <cell r="I287" t="str">
            <v>Мясной продукт. Изделие колбасное варено-копченое.</v>
          </cell>
          <cell r="J287"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7">
            <v>13</v>
          </cell>
          <cell r="L287">
            <v>20</v>
          </cell>
          <cell r="N287" t="str">
            <v>232/961</v>
          </cell>
          <cell r="O287" t="str">
            <v>0…+6</v>
          </cell>
          <cell r="P287">
            <v>45</v>
          </cell>
          <cell r="Q287" t="str">
            <v>5 суток</v>
          </cell>
          <cell r="R287">
            <v>2816370000001</v>
          </cell>
          <cell r="S287">
            <v>12816370000008</v>
          </cell>
          <cell r="T287">
            <v>300</v>
          </cell>
          <cell r="U287">
            <v>79</v>
          </cell>
          <cell r="V287">
            <v>66</v>
          </cell>
          <cell r="W287">
            <v>0.84</v>
          </cell>
        </row>
        <row r="288">
          <cell r="A288">
            <v>1001051873665</v>
          </cell>
          <cell r="B288" t="str">
            <v>СЕРВЕЛАТ ФИНСКИЙ в/к в/у_Спар</v>
          </cell>
          <cell r="C288" t="str">
            <v>КГ</v>
          </cell>
          <cell r="D288" t="str">
            <v>Колбасные изделия</v>
          </cell>
          <cell r="E288" t="str">
            <v>Копченые колбасы</v>
          </cell>
          <cell r="F288" t="str">
            <v>Папа может</v>
          </cell>
          <cell r="G288" t="str">
            <v>ОМПК(К)</v>
          </cell>
          <cell r="H288" t="str">
            <v>ТУ 10.13.14-161-00425283-2022</v>
          </cell>
          <cell r="I288" t="str">
            <v>Мясной продукт. Изделие колбасное варено-копченое.</v>
          </cell>
          <cell r="J288"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8">
            <v>13</v>
          </cell>
          <cell r="L288">
            <v>20</v>
          </cell>
          <cell r="N288" t="str">
            <v>232/961</v>
          </cell>
          <cell r="O288" t="str">
            <v>0…+6</v>
          </cell>
          <cell r="P288">
            <v>45</v>
          </cell>
          <cell r="Q288" t="str">
            <v>5 суток</v>
          </cell>
          <cell r="R288">
            <v>2339920000004</v>
          </cell>
          <cell r="S288">
            <v>12339920000001</v>
          </cell>
          <cell r="T288">
            <v>300</v>
          </cell>
          <cell r="U288">
            <v>79</v>
          </cell>
          <cell r="V288">
            <v>66</v>
          </cell>
          <cell r="W288">
            <v>0.84</v>
          </cell>
        </row>
        <row r="289">
          <cell r="A289">
            <v>1001051872477</v>
          </cell>
          <cell r="B289" t="str">
            <v>СЕРВЕЛАТ ФИНСКИЙ в/к в/у_Х5</v>
          </cell>
          <cell r="C289" t="str">
            <v>КГ</v>
          </cell>
          <cell r="D289" t="str">
            <v>Колбасные изделия</v>
          </cell>
          <cell r="E289" t="str">
            <v>Копченые колбасы</v>
          </cell>
          <cell r="F289" t="str">
            <v>Папа может</v>
          </cell>
          <cell r="G289" t="str">
            <v>ОМПК(К)</v>
          </cell>
          <cell r="H289" t="str">
            <v>ТУ 10.13.14-161-00425283-2022</v>
          </cell>
          <cell r="I289" t="str">
            <v>Мясной продукт. Изделие колбасное варено-копченое.</v>
          </cell>
          <cell r="J289"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9">
            <v>13</v>
          </cell>
          <cell r="L289">
            <v>20</v>
          </cell>
          <cell r="N289" t="str">
            <v>232/961</v>
          </cell>
          <cell r="O289" t="str">
            <v>0…+6</v>
          </cell>
          <cell r="P289">
            <v>45</v>
          </cell>
          <cell r="Q289" t="str">
            <v>5 суток</v>
          </cell>
          <cell r="R289">
            <v>2524910000007</v>
          </cell>
          <cell r="S289">
            <v>12524910000004</v>
          </cell>
          <cell r="T289">
            <v>300</v>
          </cell>
          <cell r="U289">
            <v>79</v>
          </cell>
          <cell r="V289">
            <v>66</v>
          </cell>
          <cell r="W289">
            <v>0.84</v>
          </cell>
        </row>
        <row r="290">
          <cell r="A290">
            <v>1001301876697</v>
          </cell>
          <cell r="B290" t="str">
            <v>СЕРВЕЛАТ ФИНСКИЙ ПМ в/к в/у 0.35кг 8шт.</v>
          </cell>
          <cell r="C290" t="str">
            <v>ШТ</v>
          </cell>
          <cell r="D290" t="str">
            <v>Колбасные изделия</v>
          </cell>
          <cell r="E290" t="str">
            <v>Копченые колбасы</v>
          </cell>
          <cell r="F290" t="str">
            <v>Папа может</v>
          </cell>
          <cell r="G290" t="str">
            <v>ОМПК(К)</v>
          </cell>
          <cell r="H290" t="str">
            <v>ТУ 10.13.14-161-00425283-2022</v>
          </cell>
          <cell r="I290" t="str">
            <v>Мясной продукт. Изделие колбасное варено-копченое.</v>
          </cell>
          <cell r="J290"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0">
            <v>13</v>
          </cell>
          <cell r="L290">
            <v>20</v>
          </cell>
          <cell r="N290" t="str">
            <v>232/961</v>
          </cell>
          <cell r="O290" t="str">
            <v>0…+6</v>
          </cell>
          <cell r="P290">
            <v>45</v>
          </cell>
          <cell r="Q290" t="str">
            <v>5 суток</v>
          </cell>
          <cell r="R290">
            <v>4607958072170</v>
          </cell>
          <cell r="S290">
            <v>14607958072177</v>
          </cell>
          <cell r="T290">
            <v>220</v>
          </cell>
          <cell r="U290">
            <v>80</v>
          </cell>
          <cell r="V290">
            <v>58</v>
          </cell>
          <cell r="W290">
            <v>0.35</v>
          </cell>
        </row>
        <row r="291">
          <cell r="A291">
            <v>1001301876699</v>
          </cell>
          <cell r="B291" t="str">
            <v>СЕРВЕЛАТ ФИНСКИЙ ПМ в/к в/у 0.42кг 8шт.</v>
          </cell>
          <cell r="C291" t="str">
            <v>ШТ</v>
          </cell>
          <cell r="D291" t="str">
            <v>Колбасные изделия</v>
          </cell>
          <cell r="E291" t="str">
            <v>Копченые колбасы</v>
          </cell>
          <cell r="F291" t="str">
            <v>Папа может</v>
          </cell>
          <cell r="G291" t="str">
            <v>ОМПК(К)</v>
          </cell>
          <cell r="H291" t="str">
            <v>ТУ 10.13.14-161-00425283-2022</v>
          </cell>
          <cell r="I291" t="str">
            <v>Мясной продукт. Изделие колбасное варено-копченое.</v>
          </cell>
          <cell r="J291"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1">
            <v>13</v>
          </cell>
          <cell r="L291">
            <v>20</v>
          </cell>
          <cell r="N291" t="str">
            <v>232/961</v>
          </cell>
          <cell r="O291" t="str">
            <v>0…+6</v>
          </cell>
          <cell r="P291">
            <v>45</v>
          </cell>
          <cell r="Q291" t="str">
            <v>5 суток</v>
          </cell>
          <cell r="R291">
            <v>4607958075010</v>
          </cell>
          <cell r="S291">
            <v>14607958075017</v>
          </cell>
          <cell r="T291">
            <v>220</v>
          </cell>
          <cell r="U291">
            <v>80</v>
          </cell>
          <cell r="V291">
            <v>66</v>
          </cell>
          <cell r="W291">
            <v>0.42</v>
          </cell>
        </row>
        <row r="292">
          <cell r="A292">
            <v>1001306387148</v>
          </cell>
          <cell r="B292" t="str">
            <v>СЕРВЕЛАТ ШВЕЙЦАРСКИЙ ПРЕМИУМ в/к в/у</v>
          </cell>
          <cell r="C292" t="str">
            <v>КГ</v>
          </cell>
          <cell r="D292" t="str">
            <v>Колбасные изделия</v>
          </cell>
          <cell r="E292" t="str">
            <v>Копченые колбасы</v>
          </cell>
          <cell r="F292" t="str">
            <v>Останкино</v>
          </cell>
          <cell r="G292" t="str">
            <v>ОМПК(К)</v>
          </cell>
          <cell r="H292" t="str">
            <v>ТУ 10.13.14-161-00425283-2022</v>
          </cell>
          <cell r="I292" t="str">
            <v>Мясной продукт. Изделие колбасное варено-копченое.</v>
          </cell>
          <cell r="J292" t="str">
            <v>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292">
            <v>13</v>
          </cell>
          <cell r="L292">
            <v>29</v>
          </cell>
          <cell r="N292" t="str">
            <v>313/1294</v>
          </cell>
          <cell r="O292" t="str">
            <v>0…+6</v>
          </cell>
          <cell r="P292">
            <v>45</v>
          </cell>
          <cell r="Q292" t="str">
            <v>5 суток</v>
          </cell>
          <cell r="R292">
            <v>2321038000007</v>
          </cell>
          <cell r="S292">
            <v>12321038000004</v>
          </cell>
          <cell r="T292">
            <v>324</v>
          </cell>
          <cell r="U292">
            <v>85</v>
          </cell>
          <cell r="V292">
            <v>56</v>
          </cell>
          <cell r="W292">
            <v>0.65</v>
          </cell>
        </row>
        <row r="293">
          <cell r="A293">
            <v>1001054193265</v>
          </cell>
          <cell r="B293" t="str">
            <v>Z-СЕРВЕЛАТ ШВЕЙЦАРСКИЙ в/к (для нарезки)</v>
          </cell>
          <cell r="C293" t="str">
            <v>КГ</v>
          </cell>
          <cell r="D293" t="str">
            <v>Колбасные изделия</v>
          </cell>
          <cell r="E293" t="str">
            <v>Копченые колбасы</v>
          </cell>
          <cell r="F293" t="str">
            <v>Останкино</v>
          </cell>
          <cell r="G293" t="str">
            <v>ОМПК(К)</v>
          </cell>
          <cell r="H293" t="str">
            <v>ТУ 10.13.14-161-00425283-2022</v>
          </cell>
          <cell r="I293" t="str">
            <v>Мясной продукт. Изделие колбасное варено-копченое.</v>
          </cell>
          <cell r="J293" t="str">
            <v>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293">
            <v>13</v>
          </cell>
          <cell r="L293">
            <v>29</v>
          </cell>
          <cell r="N293" t="str">
            <v>313/1294</v>
          </cell>
          <cell r="O293" t="str">
            <v>0…+6</v>
          </cell>
          <cell r="P293">
            <v>50</v>
          </cell>
          <cell r="Q293" t="str">
            <v>5 суток</v>
          </cell>
          <cell r="R293">
            <v>2800482000004</v>
          </cell>
          <cell r="S293">
            <v>12800482000001</v>
          </cell>
          <cell r="T293">
            <v>900</v>
          </cell>
          <cell r="U293">
            <v>85</v>
          </cell>
          <cell r="V293">
            <v>85</v>
          </cell>
          <cell r="W293">
            <v>4.5</v>
          </cell>
        </row>
        <row r="294">
          <cell r="A294">
            <v>1001051873828</v>
          </cell>
          <cell r="B294" t="str">
            <v>Z-СЕРВЕЛАТ ФИНСКИЙ в/к в/у</v>
          </cell>
          <cell r="C294" t="str">
            <v>КГ</v>
          </cell>
          <cell r="D294" t="str">
            <v>Колбасные изделия</v>
          </cell>
          <cell r="E294" t="str">
            <v>Копченые колбасы</v>
          </cell>
          <cell r="F294" t="str">
            <v>Папа может</v>
          </cell>
          <cell r="G294" t="str">
            <v>ОМПК(К)</v>
          </cell>
          <cell r="H294" t="str">
            <v>ТУ 10.13.14-161-00425283-2022</v>
          </cell>
          <cell r="I294" t="str">
            <v>Мясной продукт. Изделие колбасное варено-копченое.</v>
          </cell>
          <cell r="J294"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4">
            <v>13</v>
          </cell>
          <cell r="L294">
            <v>20</v>
          </cell>
          <cell r="N294" t="str">
            <v>232/961</v>
          </cell>
          <cell r="O294" t="str">
            <v>0…+6</v>
          </cell>
          <cell r="P294">
            <v>45</v>
          </cell>
          <cell r="Q294" t="str">
            <v>5 суток</v>
          </cell>
          <cell r="R294">
            <v>2906000000003</v>
          </cell>
          <cell r="S294">
            <v>12906000000000</v>
          </cell>
          <cell r="T294">
            <v>300</v>
          </cell>
          <cell r="U294">
            <v>79</v>
          </cell>
          <cell r="V294">
            <v>66</v>
          </cell>
          <cell r="W294">
            <v>0.84</v>
          </cell>
        </row>
        <row r="295">
          <cell r="A295">
            <v>1001051875901</v>
          </cell>
          <cell r="B295" t="str">
            <v>Z-СЕРВЕЛАТ ФИНСКИЙ в/к в/у 0.840кг</v>
          </cell>
          <cell r="C295" t="str">
            <v>ШТ</v>
          </cell>
          <cell r="D295" t="str">
            <v>Колбасные изделия</v>
          </cell>
          <cell r="E295" t="str">
            <v>Копченые колбасы</v>
          </cell>
          <cell r="F295" t="str">
            <v>Папа может</v>
          </cell>
          <cell r="G295" t="str">
            <v>ОМПК(К)</v>
          </cell>
          <cell r="H295" t="str">
            <v>ТУ 10.13.14-161-00425283-2022</v>
          </cell>
          <cell r="I295" t="str">
            <v>Мясной продукт. Изделие колбасное варено-копченое.</v>
          </cell>
          <cell r="J295"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5">
            <v>13</v>
          </cell>
          <cell r="L295">
            <v>20</v>
          </cell>
          <cell r="N295" t="str">
            <v>232/961</v>
          </cell>
          <cell r="O295" t="str">
            <v>0…+6</v>
          </cell>
          <cell r="P295">
            <v>45</v>
          </cell>
          <cell r="Q295" t="str">
            <v>5 суток</v>
          </cell>
          <cell r="R295">
            <v>4607088544080</v>
          </cell>
          <cell r="S295">
            <v>14607088544087</v>
          </cell>
          <cell r="T295">
            <v>300</v>
          </cell>
          <cell r="U295">
            <v>79</v>
          </cell>
          <cell r="V295">
            <v>66</v>
          </cell>
          <cell r="W295">
            <v>0.84</v>
          </cell>
        </row>
        <row r="296">
          <cell r="A296">
            <v>1001051873261</v>
          </cell>
          <cell r="B296" t="str">
            <v>Z-СЕРВЕЛАТ ФИНСКИЙ в/к (для нарезки)</v>
          </cell>
          <cell r="C296" t="str">
            <v>КГ</v>
          </cell>
          <cell r="D296" t="str">
            <v>Колбасные изделия</v>
          </cell>
          <cell r="E296" t="str">
            <v>Копченые колбасы</v>
          </cell>
          <cell r="F296" t="str">
            <v>Папа может</v>
          </cell>
          <cell r="G296" t="str">
            <v>ОМПК(К)</v>
          </cell>
          <cell r="H296" t="str">
            <v>ТУ 10.13.14-161-00425283-2022</v>
          </cell>
          <cell r="I296" t="str">
            <v>Мясной продукт. Изделие колбасное варено-копченое.</v>
          </cell>
          <cell r="J296" t="str">
            <v>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6">
            <v>13</v>
          </cell>
          <cell r="L296">
            <v>20</v>
          </cell>
          <cell r="N296" t="str">
            <v>232/961</v>
          </cell>
          <cell r="O296" t="str">
            <v>0…+6</v>
          </cell>
          <cell r="P296">
            <v>45</v>
          </cell>
          <cell r="Q296" t="str">
            <v>5 суток</v>
          </cell>
          <cell r="R296">
            <v>2800194000002</v>
          </cell>
          <cell r="S296">
            <v>12800194000009</v>
          </cell>
          <cell r="T296">
            <v>900</v>
          </cell>
          <cell r="U296">
            <v>85</v>
          </cell>
          <cell r="V296">
            <v>85</v>
          </cell>
          <cell r="W296">
            <v>3.4</v>
          </cell>
        </row>
        <row r="297">
          <cell r="A297">
            <v>1001304497237</v>
          </cell>
          <cell r="B297" t="str">
            <v>СЕРВЕЛАТ ШВАРЦЕР ПМ в/к в/у 0.28кг_209к</v>
          </cell>
          <cell r="C297" t="str">
            <v>ШТ</v>
          </cell>
          <cell r="D297" t="str">
            <v>Колбасные изделия</v>
          </cell>
          <cell r="E297" t="str">
            <v>Копченые колбасы</v>
          </cell>
          <cell r="F297" t="str">
            <v>Папа может</v>
          </cell>
          <cell r="G297" t="str">
            <v>ОМПК(К)</v>
          </cell>
          <cell r="H297" t="str">
            <v>ТУ 10.13.14-161-00425283-2022</v>
          </cell>
          <cell r="I297" t="str">
            <v>Мясной продукт. Изделие колбасное варено-копченое.</v>
          </cell>
          <cell r="J29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97">
            <v>12</v>
          </cell>
          <cell r="L297">
            <v>20</v>
          </cell>
          <cell r="M297">
            <v>4</v>
          </cell>
          <cell r="N297" t="str">
            <v>244/1012</v>
          </cell>
          <cell r="O297" t="str">
            <v>0…+6</v>
          </cell>
          <cell r="P297">
            <v>45</v>
          </cell>
          <cell r="Q297" t="str">
            <v>5 суток</v>
          </cell>
          <cell r="R297">
            <v>4607958074488</v>
          </cell>
          <cell r="S297">
            <v>14607958074485</v>
          </cell>
          <cell r="T297">
            <v>220</v>
          </cell>
          <cell r="U297">
            <v>80</v>
          </cell>
          <cell r="V297">
            <v>54</v>
          </cell>
          <cell r="W297">
            <v>0.28000000000000003</v>
          </cell>
        </row>
        <row r="298">
          <cell r="A298">
            <v>1001303686561</v>
          </cell>
          <cell r="B298" t="str">
            <v>ТИРОЛЬСКАЯ Папа может п/к в/у 0.62кг 8шт</v>
          </cell>
          <cell r="C298" t="str">
            <v>ШТ</v>
          </cell>
          <cell r="D298" t="str">
            <v>Колбасные изделия</v>
          </cell>
          <cell r="E298" t="str">
            <v>Копченые колбасы</v>
          </cell>
          <cell r="F298" t="str">
            <v>Папа может</v>
          </cell>
          <cell r="G298" t="str">
            <v>ОМПК(К)</v>
          </cell>
          <cell r="H298" t="str">
            <v>ТУ 10.13.14-160-00425283-2022</v>
          </cell>
          <cell r="I298" t="str">
            <v>Мясной продукт. Изделие колбасное полукопченое категории Б.</v>
          </cell>
          <cell r="J298"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v>
          </cell>
          <cell r="K298">
            <v>14</v>
          </cell>
          <cell r="L298">
            <v>17</v>
          </cell>
          <cell r="M298">
            <v>3</v>
          </cell>
          <cell r="N298" t="str">
            <v>221/918</v>
          </cell>
          <cell r="O298" t="str">
            <v>0…+6</v>
          </cell>
          <cell r="P298">
            <v>45</v>
          </cell>
          <cell r="Q298" t="str">
            <v>4 суток</v>
          </cell>
          <cell r="R298">
            <v>4607958077458</v>
          </cell>
          <cell r="S298">
            <v>14607958077455</v>
          </cell>
          <cell r="T298">
            <v>300</v>
          </cell>
          <cell r="U298">
            <v>79</v>
          </cell>
          <cell r="V298">
            <v>58</v>
          </cell>
          <cell r="W298">
            <v>0.62</v>
          </cell>
        </row>
        <row r="299">
          <cell r="A299">
            <v>1001302347292</v>
          </cell>
          <cell r="B299" t="str">
            <v>ЧЕСНОЧНАЯ п/к в/у_55с</v>
          </cell>
          <cell r="C299" t="str">
            <v>КГ</v>
          </cell>
          <cell r="D299" t="str">
            <v>Колбасные изделия</v>
          </cell>
          <cell r="E299" t="str">
            <v>Копченые колбасы</v>
          </cell>
          <cell r="F299" t="str">
            <v>Папа может</v>
          </cell>
          <cell r="G299" t="str">
            <v>ОМПК(К)</v>
          </cell>
          <cell r="H299" t="str">
            <v>ТУ 10.13.14-160-00425283-2022</v>
          </cell>
          <cell r="I299" t="str">
            <v>Мясной продукт. Изделие колбасное полукопченое категории В.</v>
          </cell>
          <cell r="J299" t="str">
            <v>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антиокислители (аскорбиновая кислота, лимонная кислота), усилитель вкуса и аромата (глутамат натрия), ароматизаторы, краситель (кармины)</v>
          </cell>
          <cell r="K299">
            <v>10</v>
          </cell>
          <cell r="L299">
            <v>19</v>
          </cell>
          <cell r="N299" t="str">
            <v>211/873</v>
          </cell>
          <cell r="O299" t="str">
            <v>0…+6</v>
          </cell>
          <cell r="P299">
            <v>55</v>
          </cell>
          <cell r="Q299" t="str">
            <v>4 суток</v>
          </cell>
          <cell r="R299">
            <v>2306694000004</v>
          </cell>
          <cell r="S299">
            <v>12306694000001</v>
          </cell>
          <cell r="T299">
            <v>300</v>
          </cell>
          <cell r="U299">
            <v>79</v>
          </cell>
          <cell r="V299">
            <v>66</v>
          </cell>
          <cell r="W299">
            <v>0.84</v>
          </cell>
        </row>
        <row r="300">
          <cell r="A300">
            <v>1001042343778</v>
          </cell>
          <cell r="B300" t="str">
            <v>Z-ЧЕСНОЧНАЯ п/к в/у</v>
          </cell>
          <cell r="C300" t="str">
            <v>КГ</v>
          </cell>
          <cell r="D300" t="str">
            <v>Колбасные изделия</v>
          </cell>
          <cell r="E300" t="str">
            <v>Копченые колбасы</v>
          </cell>
          <cell r="F300" t="str">
            <v>Папа может</v>
          </cell>
          <cell r="G300" t="str">
            <v>ОМПК(К)</v>
          </cell>
          <cell r="H300" t="str">
            <v>ТУ 10.13.14-160-00425283-2022</v>
          </cell>
          <cell r="I300" t="str">
            <v>Мясной продукт. Изделие колбасное полукопченое категории В.</v>
          </cell>
          <cell r="J300" t="str">
            <v>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антиокислители (аскорбиновая кислота, лимонная кислота), усилитель вкуса и аромата (глутамат натрия), ароматизаторы, краситель (кармины)</v>
          </cell>
          <cell r="K300">
            <v>10</v>
          </cell>
          <cell r="L300">
            <v>19</v>
          </cell>
          <cell r="N300" t="str">
            <v>211/873</v>
          </cell>
          <cell r="O300" t="str">
            <v>0…+6</v>
          </cell>
          <cell r="P300">
            <v>45</v>
          </cell>
          <cell r="Q300" t="str">
            <v>4 суток</v>
          </cell>
          <cell r="R300">
            <v>2923860000004</v>
          </cell>
          <cell r="S300">
            <v>12923860000001</v>
          </cell>
          <cell r="T300">
            <v>300</v>
          </cell>
          <cell r="U300">
            <v>79</v>
          </cell>
          <cell r="V300">
            <v>66</v>
          </cell>
          <cell r="W300">
            <v>0.84</v>
          </cell>
        </row>
        <row r="301">
          <cell r="A301">
            <v>1001302347177</v>
          </cell>
          <cell r="B301" t="str">
            <v>ЧЕСНОЧНАЯ ПМ п/к в/у 0.35кг 8шт_50с</v>
          </cell>
          <cell r="C301" t="str">
            <v>ШТ</v>
          </cell>
          <cell r="D301" t="str">
            <v>Колбасные изделия</v>
          </cell>
          <cell r="E301" t="str">
            <v>Копченые колбасы</v>
          </cell>
          <cell r="F301" t="str">
            <v>Папа может</v>
          </cell>
          <cell r="G301" t="str">
            <v>ОМПК(К)</v>
          </cell>
          <cell r="H301" t="str">
            <v>ТУ 10.13.14-160-00425283-2022</v>
          </cell>
          <cell r="I301" t="str">
            <v>Мясной продукт. Изделие колбасное полукопченое категории В.</v>
          </cell>
          <cell r="J301"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1">
            <v>12</v>
          </cell>
          <cell r="L301">
            <v>20</v>
          </cell>
          <cell r="N301" t="str">
            <v>228/944</v>
          </cell>
          <cell r="O301" t="str">
            <v>0…+6</v>
          </cell>
          <cell r="P301">
            <v>50</v>
          </cell>
          <cell r="Q301" t="str">
            <v>4 суток</v>
          </cell>
          <cell r="R301">
            <v>4607958072552</v>
          </cell>
          <cell r="S301">
            <v>14607958072559</v>
          </cell>
          <cell r="T301">
            <v>220</v>
          </cell>
          <cell r="U301">
            <v>80</v>
          </cell>
          <cell r="V301">
            <v>58</v>
          </cell>
          <cell r="W301">
            <v>0.35</v>
          </cell>
        </row>
        <row r="302">
          <cell r="A302">
            <v>1001302347176</v>
          </cell>
          <cell r="B302" t="str">
            <v>ЧЕСНОЧНАЯ ПМ п/к в/у 0.35кг_СНГ_50с</v>
          </cell>
          <cell r="C302" t="str">
            <v>ШТ</v>
          </cell>
          <cell r="D302" t="str">
            <v>Колбасные изделия</v>
          </cell>
          <cell r="E302" t="str">
            <v>Копченые колбасы</v>
          </cell>
          <cell r="F302" t="str">
            <v>Папа может</v>
          </cell>
          <cell r="G302" t="str">
            <v>ОМПК(К)</v>
          </cell>
          <cell r="H302" t="str">
            <v>ТУ 10.13.14-160-00425283-2022</v>
          </cell>
          <cell r="I302" t="str">
            <v>Мясной продукт. Изделие колбасное полукопченое категории В.</v>
          </cell>
          <cell r="J302"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2">
            <v>12</v>
          </cell>
          <cell r="L302">
            <v>20</v>
          </cell>
          <cell r="N302" t="str">
            <v>228/944</v>
          </cell>
          <cell r="O302" t="str">
            <v>0…+6</v>
          </cell>
          <cell r="P302">
            <v>50</v>
          </cell>
          <cell r="Q302" t="str">
            <v>4 суток</v>
          </cell>
          <cell r="R302">
            <v>4607958072552</v>
          </cell>
          <cell r="S302">
            <v>14607958072559</v>
          </cell>
          <cell r="T302">
            <v>220</v>
          </cell>
          <cell r="U302">
            <v>80</v>
          </cell>
          <cell r="V302">
            <v>58</v>
          </cell>
          <cell r="W302">
            <v>0.35</v>
          </cell>
        </row>
        <row r="303">
          <cell r="A303">
            <v>1001302347178</v>
          </cell>
          <cell r="B303" t="str">
            <v>ЧЕСНОЧНАЯ ПМ п/к в/у 0.42кг 8шт_50с</v>
          </cell>
          <cell r="C303" t="str">
            <v>ШТ</v>
          </cell>
          <cell r="D303" t="str">
            <v>Колбасные изделия</v>
          </cell>
          <cell r="E303" t="str">
            <v>Копченые колбасы</v>
          </cell>
          <cell r="F303" t="str">
            <v>Папа может</v>
          </cell>
          <cell r="G303" t="str">
            <v>ОМПК(К)</v>
          </cell>
          <cell r="H303" t="str">
            <v>ТУ 10.13.14-160-00425283-2022</v>
          </cell>
          <cell r="I303" t="str">
            <v>Мясной продукт. Изделие колбасное полукопченое категории В.</v>
          </cell>
          <cell r="J303"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3">
            <v>12</v>
          </cell>
          <cell r="L303">
            <v>20</v>
          </cell>
          <cell r="N303" t="str">
            <v>228/944</v>
          </cell>
          <cell r="O303" t="str">
            <v>0…+6</v>
          </cell>
          <cell r="P303">
            <v>50</v>
          </cell>
          <cell r="Q303" t="str">
            <v>4 суток</v>
          </cell>
          <cell r="R303">
            <v>4607958074983</v>
          </cell>
          <cell r="S303">
            <v>14607958074980</v>
          </cell>
          <cell r="T303">
            <v>220</v>
          </cell>
          <cell r="U303">
            <v>80</v>
          </cell>
          <cell r="V303">
            <v>66</v>
          </cell>
          <cell r="W303">
            <v>0.42</v>
          </cell>
        </row>
        <row r="304">
          <cell r="A304">
            <v>1001305436728</v>
          </cell>
          <cell r="B304" t="str">
            <v>Z-ИМПЕРСКАЯ в/к (для нарезки)</v>
          </cell>
          <cell r="C304" t="str">
            <v>КГ</v>
          </cell>
          <cell r="D304" t="str">
            <v>Колбасные изделия</v>
          </cell>
          <cell r="E304" t="str">
            <v>Копченые колбасы</v>
          </cell>
          <cell r="F304" t="str">
            <v>Папа может</v>
          </cell>
          <cell r="G304" t="str">
            <v>ОМПК(К)</v>
          </cell>
          <cell r="H304" t="str">
            <v>ТУ 10.13.14-161-00425283-2022</v>
          </cell>
          <cell r="I304" t="str">
            <v>Мясной продукт. Изделие колбасное варено-копченое.</v>
          </cell>
          <cell r="J304" t="str">
            <v>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v>
          </cell>
          <cell r="K304">
            <v>14</v>
          </cell>
          <cell r="L304">
            <v>26</v>
          </cell>
          <cell r="N304" t="str">
            <v>290/1200</v>
          </cell>
          <cell r="O304" t="str">
            <v>0…+6</v>
          </cell>
          <cell r="P304">
            <v>50</v>
          </cell>
          <cell r="Q304" t="str">
            <v>5 суток</v>
          </cell>
          <cell r="R304">
            <v>2800635000004</v>
          </cell>
          <cell r="S304">
            <v>12800635000001</v>
          </cell>
          <cell r="T304">
            <v>900</v>
          </cell>
          <cell r="U304">
            <v>68</v>
          </cell>
          <cell r="V304">
            <v>68</v>
          </cell>
          <cell r="W304">
            <v>3.6</v>
          </cell>
        </row>
        <row r="305">
          <cell r="A305">
            <v>1001303636729</v>
          </cell>
          <cell r="B305" t="str">
            <v>Z-БАЛЫКОВАЯ в/к (для нарезки)</v>
          </cell>
          <cell r="C305" t="str">
            <v>КГ</v>
          </cell>
          <cell r="D305" t="str">
            <v>Колбасные изделия</v>
          </cell>
          <cell r="E305" t="str">
            <v>Копченые колбасы</v>
          </cell>
          <cell r="F305" t="str">
            <v>Папа может</v>
          </cell>
          <cell r="G305" t="str">
            <v>ОМПК(К)</v>
          </cell>
          <cell r="H305" t="str">
            <v>ТУ 10.13.14-161-00425283-2022</v>
          </cell>
          <cell r="I305" t="str">
            <v>Мясной продукт. Изделие колбасное варено-копченое.</v>
          </cell>
          <cell r="J305" t="str">
            <v>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v>
          </cell>
          <cell r="K305">
            <v>14</v>
          </cell>
          <cell r="L305">
            <v>17</v>
          </cell>
          <cell r="N305" t="str">
            <v>209/867</v>
          </cell>
          <cell r="O305" t="str">
            <v>0…+6</v>
          </cell>
          <cell r="P305">
            <v>50</v>
          </cell>
          <cell r="Q305" t="str">
            <v>5 суток</v>
          </cell>
          <cell r="R305">
            <v>2800636000003</v>
          </cell>
          <cell r="S305">
            <v>12800636000000</v>
          </cell>
          <cell r="T305">
            <v>900</v>
          </cell>
          <cell r="U305">
            <v>68</v>
          </cell>
          <cell r="V305">
            <v>68</v>
          </cell>
          <cell r="W305">
            <v>3.6</v>
          </cell>
        </row>
        <row r="306">
          <cell r="A306">
            <v>1001211877252</v>
          </cell>
          <cell r="B306" t="str">
            <v>СЕРВЕЛАТ ФИНСКИЙ ПМ в/к с/н мгс 1/100*12</v>
          </cell>
          <cell r="C306" t="str">
            <v>ШТ</v>
          </cell>
          <cell r="D306" t="str">
            <v>Колбасные изделия</v>
          </cell>
          <cell r="E306" t="str">
            <v>Нарезка в/к колбас</v>
          </cell>
          <cell r="F306" t="str">
            <v>Папа может</v>
          </cell>
          <cell r="G306" t="str">
            <v>ОМПК(О)</v>
          </cell>
          <cell r="H306" t="str">
            <v>ТУ 10.13.14-161-00425283-2022</v>
          </cell>
          <cell r="I306" t="str">
            <v>Мясной продукт. Изделие колбасное варено-копченое.</v>
          </cell>
          <cell r="J306" t="str">
            <v>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06">
            <v>13</v>
          </cell>
          <cell r="L306">
            <v>20</v>
          </cell>
          <cell r="N306" t="str">
            <v>232/961</v>
          </cell>
          <cell r="O306" t="str">
            <v>0…+6</v>
          </cell>
          <cell r="P306">
            <v>45</v>
          </cell>
          <cell r="Q306" t="str">
            <v>48 часов</v>
          </cell>
          <cell r="R306">
            <v>4607958072415</v>
          </cell>
          <cell r="S306">
            <v>14607958072412</v>
          </cell>
          <cell r="T306">
            <v>230</v>
          </cell>
          <cell r="U306">
            <v>90</v>
          </cell>
          <cell r="V306">
            <v>15</v>
          </cell>
          <cell r="W306">
            <v>0.1</v>
          </cell>
        </row>
        <row r="307">
          <cell r="A307">
            <v>1001216657263</v>
          </cell>
          <cell r="B307" t="str">
            <v>СЕРВ.ФИНС.ТОЛСТ.СЛАЙСЫ в/к с/н мгс 1/150</v>
          </cell>
          <cell r="C307" t="str">
            <v>ШТ</v>
          </cell>
          <cell r="D307" t="str">
            <v>Колбасные изделия</v>
          </cell>
          <cell r="E307" t="str">
            <v>Нарезка в/к колбас</v>
          </cell>
          <cell r="F307" t="str">
            <v>Папа может</v>
          </cell>
          <cell r="G307" t="str">
            <v>ОМПК(О)</v>
          </cell>
          <cell r="H307" t="str">
            <v>ТУ 10.13.14-161-00425283-2022</v>
          </cell>
          <cell r="I307" t="str">
            <v>Мясной продукт. Изделие колбасное варено-копченое.</v>
          </cell>
          <cell r="J307" t="str">
            <v>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v>
          </cell>
          <cell r="K307">
            <v>13</v>
          </cell>
          <cell r="L307">
            <v>19</v>
          </cell>
          <cell r="M307">
            <v>3</v>
          </cell>
          <cell r="N307" t="str">
            <v>235/975</v>
          </cell>
          <cell r="O307" t="str">
            <v>0…+6</v>
          </cell>
          <cell r="P307">
            <v>45</v>
          </cell>
          <cell r="Q307" t="str">
            <v>48 часов</v>
          </cell>
          <cell r="R307">
            <v>4607958079506</v>
          </cell>
          <cell r="S307">
            <v>14607958079503</v>
          </cell>
          <cell r="T307">
            <v>230</v>
          </cell>
          <cell r="U307">
            <v>90</v>
          </cell>
          <cell r="V307">
            <v>20</v>
          </cell>
          <cell r="W307">
            <v>0.15</v>
          </cell>
        </row>
        <row r="308">
          <cell r="A308">
            <v>1001216657290</v>
          </cell>
          <cell r="B308" t="str">
            <v>СЕРВ.ФИНС.Т/СЛАЙСЫ в/к с/н мгс 1/150_КБД</v>
          </cell>
          <cell r="C308" t="str">
            <v>ШТ</v>
          </cell>
          <cell r="D308" t="str">
            <v>Колбасные изделия</v>
          </cell>
          <cell r="E308" t="str">
            <v>Нарезка в/к колбас</v>
          </cell>
          <cell r="F308" t="str">
            <v>Папа может</v>
          </cell>
          <cell r="G308" t="str">
            <v>ОМПК(О)</v>
          </cell>
          <cell r="H308" t="str">
            <v>ТУ 10.13.14-161-00425283-2022</v>
          </cell>
          <cell r="I308" t="str">
            <v>Мясной продукт. Изделие колбасное варено-копченое.</v>
          </cell>
          <cell r="J308" t="str">
            <v>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v>
          </cell>
          <cell r="K308">
            <v>13</v>
          </cell>
          <cell r="L308">
            <v>19</v>
          </cell>
          <cell r="M308">
            <v>3</v>
          </cell>
          <cell r="N308" t="str">
            <v>235/975</v>
          </cell>
          <cell r="O308" t="str">
            <v>0…+6</v>
          </cell>
          <cell r="P308">
            <v>45</v>
          </cell>
          <cell r="Q308" t="str">
            <v>48 часов</v>
          </cell>
          <cell r="R308">
            <v>4607958079506</v>
          </cell>
          <cell r="S308">
            <v>14607958079503</v>
          </cell>
          <cell r="T308">
            <v>230</v>
          </cell>
          <cell r="U308">
            <v>90</v>
          </cell>
          <cell r="V308">
            <v>20</v>
          </cell>
          <cell r="W308">
            <v>0.15</v>
          </cell>
        </row>
        <row r="309">
          <cell r="A309">
            <v>1001214196459</v>
          </cell>
          <cell r="B309" t="str">
            <v>СЕРВЕЛАТ ШВЕЙЦАРСК. в/к с/н в/у 1/100*10</v>
          </cell>
          <cell r="C309" t="str">
            <v>ШТ</v>
          </cell>
          <cell r="D309" t="str">
            <v>Колбасные изделия</v>
          </cell>
          <cell r="E309" t="str">
            <v>Нарезка в/к колбас</v>
          </cell>
          <cell r="F309" t="str">
            <v>Останкино</v>
          </cell>
          <cell r="G309" t="str">
            <v>ОМПК(О)</v>
          </cell>
          <cell r="H309" t="str">
            <v>ТУ 10.13.14-161-00425283-2022</v>
          </cell>
          <cell r="I309" t="str">
            <v>Мясной продукт. Изделие колбасное варено-копченое.</v>
          </cell>
          <cell r="J309" t="str">
            <v>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309">
            <v>13</v>
          </cell>
          <cell r="L309">
            <v>29</v>
          </cell>
          <cell r="N309" t="str">
            <v>313/1294</v>
          </cell>
          <cell r="O309" t="str">
            <v>0…+6</v>
          </cell>
          <cell r="P309">
            <v>45</v>
          </cell>
          <cell r="Q309" t="str">
            <v>5 суток</v>
          </cell>
          <cell r="R309">
            <v>4607958072149</v>
          </cell>
          <cell r="S309">
            <v>24607958072143</v>
          </cell>
          <cell r="T309">
            <v>231</v>
          </cell>
          <cell r="U309">
            <v>137</v>
          </cell>
          <cell r="V309">
            <v>15</v>
          </cell>
          <cell r="W309">
            <v>0.1</v>
          </cell>
        </row>
        <row r="310">
          <cell r="A310">
            <v>1001220226208</v>
          </cell>
          <cell r="B310" t="str">
            <v>ДЫМОВИЦА ИЗ ЛОПАТКИ ПМ к/в с/н в/у 1/150</v>
          </cell>
          <cell r="C310" t="str">
            <v>ШТ</v>
          </cell>
          <cell r="D310" t="str">
            <v>Колбасные изделия</v>
          </cell>
          <cell r="E310" t="str">
            <v>Нарезка копченостей</v>
          </cell>
          <cell r="F310" t="str">
            <v>Папа может</v>
          </cell>
          <cell r="G310" t="str">
            <v>ОМПК(О)</v>
          </cell>
          <cell r="H310" t="str">
            <v>ТУ 9213-129-00425283-2014</v>
          </cell>
          <cell r="I310" t="str">
            <v>Мясной продукт. Изделие из свинины копчено-вареное категории Б.</v>
          </cell>
          <cell r="J310"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10">
            <v>13</v>
          </cell>
          <cell r="L310">
            <v>4</v>
          </cell>
          <cell r="N310" t="str">
            <v>88/369</v>
          </cell>
          <cell r="O310" t="str">
            <v>0…+6</v>
          </cell>
          <cell r="P310">
            <v>45</v>
          </cell>
          <cell r="Q310" t="str">
            <v>24 часа</v>
          </cell>
          <cell r="R310">
            <v>4607958077687</v>
          </cell>
          <cell r="S310">
            <v>14607958077684</v>
          </cell>
          <cell r="T310">
            <v>244</v>
          </cell>
          <cell r="U310">
            <v>130</v>
          </cell>
          <cell r="V310">
            <v>20</v>
          </cell>
          <cell r="W310">
            <v>0.15</v>
          </cell>
        </row>
        <row r="311">
          <cell r="A311">
            <v>1001220227223</v>
          </cell>
          <cell r="B311" t="str">
            <v>Z-ДЫМОВИЦА ИЗ ЛОПАТКИ к/в с/н в/у 1/150</v>
          </cell>
          <cell r="C311" t="str">
            <v>ШТ</v>
          </cell>
          <cell r="D311" t="str">
            <v>Колбасные изделия</v>
          </cell>
          <cell r="E311" t="str">
            <v>Нарезка копченостей</v>
          </cell>
          <cell r="F311" t="str">
            <v>Папа может</v>
          </cell>
          <cell r="G311" t="str">
            <v>ОМПК(О)</v>
          </cell>
          <cell r="H311" t="str">
            <v>ТУ 9213-129-00425283-2014</v>
          </cell>
          <cell r="I311" t="str">
            <v>Мясной продукт. Изделие из свинины копчено-вареное категории Б.</v>
          </cell>
          <cell r="J311"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11">
            <v>13</v>
          </cell>
          <cell r="L311">
            <v>4</v>
          </cell>
          <cell r="N311" t="str">
            <v>88/369</v>
          </cell>
          <cell r="O311" t="str">
            <v>0…+6</v>
          </cell>
          <cell r="P311">
            <v>45</v>
          </cell>
          <cell r="Q311" t="str">
            <v>24 часа</v>
          </cell>
          <cell r="R311">
            <v>4607958077687</v>
          </cell>
          <cell r="S311">
            <v>24607958077681</v>
          </cell>
          <cell r="T311">
            <v>244</v>
          </cell>
          <cell r="U311">
            <v>130</v>
          </cell>
          <cell r="V311">
            <v>20</v>
          </cell>
          <cell r="W311">
            <v>0.15</v>
          </cell>
        </row>
        <row r="312">
          <cell r="A312">
            <v>1001220227254</v>
          </cell>
          <cell r="B312" t="str">
            <v>ДЫМОВИЦА ИЗ ЛОПАТ.к/в с/н в/у 1/150_СНГ</v>
          </cell>
          <cell r="C312" t="str">
            <v>ШТ</v>
          </cell>
          <cell r="D312" t="str">
            <v>Колбасные изделия</v>
          </cell>
          <cell r="E312" t="str">
            <v>Нарезка копченостей</v>
          </cell>
          <cell r="F312" t="str">
            <v>Папа может</v>
          </cell>
          <cell r="G312" t="str">
            <v>ОМПК(О)</v>
          </cell>
          <cell r="H312" t="str">
            <v>ТУ 9213-129-00425283-2014</v>
          </cell>
          <cell r="I312" t="str">
            <v>Мясной продукт. Изделие из свинины копчено-вареное категории Б.</v>
          </cell>
          <cell r="J312"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12">
            <v>13</v>
          </cell>
          <cell r="L312">
            <v>4</v>
          </cell>
          <cell r="N312" t="str">
            <v>88/369</v>
          </cell>
          <cell r="O312" t="str">
            <v>0…+6</v>
          </cell>
          <cell r="P312">
            <v>45</v>
          </cell>
          <cell r="Q312" t="str">
            <v>24 часа</v>
          </cell>
          <cell r="R312">
            <v>4607958077687</v>
          </cell>
          <cell r="S312">
            <v>14607958077684</v>
          </cell>
          <cell r="T312">
            <v>244</v>
          </cell>
          <cell r="U312">
            <v>130</v>
          </cell>
          <cell r="V312">
            <v>20</v>
          </cell>
          <cell r="W312">
            <v>0.15</v>
          </cell>
        </row>
        <row r="313">
          <cell r="A313">
            <v>1001220226477</v>
          </cell>
          <cell r="B313" t="str">
            <v>ДЫМОВИЦА ИЗ ЛОП.Маркет к/в с/н в/у 1/100</v>
          </cell>
          <cell r="C313" t="str">
            <v>ШТ</v>
          </cell>
          <cell r="D313" t="str">
            <v>Колбасные изделия</v>
          </cell>
          <cell r="E313" t="str">
            <v>Нарезка копченостей</v>
          </cell>
          <cell r="F313" t="str">
            <v>СТМ</v>
          </cell>
          <cell r="G313" t="str">
            <v>ОМПК(О)</v>
          </cell>
          <cell r="H313" t="str">
            <v>ТУ 9213-129-00425283-2014</v>
          </cell>
          <cell r="I313" t="str">
            <v>Мясной продукт. Изделие из свинины копчено-вареное категории Б.</v>
          </cell>
          <cell r="J313" t="str">
            <v>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v>
          </cell>
          <cell r="K313">
            <v>13</v>
          </cell>
          <cell r="L313">
            <v>5</v>
          </cell>
          <cell r="N313" t="str">
            <v>97/406</v>
          </cell>
          <cell r="O313" t="str">
            <v>0…+6</v>
          </cell>
          <cell r="P313">
            <v>30</v>
          </cell>
          <cell r="Q313" t="str">
            <v>24 часа</v>
          </cell>
          <cell r="R313">
            <v>4607958075379</v>
          </cell>
          <cell r="S313">
            <v>14607958075376</v>
          </cell>
          <cell r="T313">
            <v>244</v>
          </cell>
          <cell r="U313">
            <v>130</v>
          </cell>
          <cell r="V313">
            <v>15</v>
          </cell>
          <cell r="W313">
            <v>0.1</v>
          </cell>
        </row>
        <row r="314">
          <cell r="A314">
            <v>1001225407181</v>
          </cell>
          <cell r="B314" t="str">
            <v>БАЛЫК И ШЕЙКА ПМ к/з с/н мгс 1/90 8шт.</v>
          </cell>
          <cell r="C314" t="str">
            <v>ШТ</v>
          </cell>
          <cell r="D314" t="str">
            <v>Колбасные изделия</v>
          </cell>
          <cell r="E314" t="str">
            <v>Нарезка копченостей</v>
          </cell>
          <cell r="F314" t="str">
            <v>Папа может</v>
          </cell>
          <cell r="G314" t="str">
            <v>ОМПК(О)</v>
          </cell>
          <cell r="H314" t="str">
            <v>ТУ 10.13.14-163-00425283-2023</v>
          </cell>
          <cell r="I314" t="str">
            <v>Мясной продукт. Ассорти изделий из свинины копчено-запеченных: БАЛЫК И ШЕЙКА.</v>
          </cell>
          <cell r="J314"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14" t="str">
            <v>20
15</v>
          </cell>
          <cell r="L314" t="str">
            <v>3
15</v>
          </cell>
          <cell r="N314" t="str">
            <v>107/451
195/810</v>
          </cell>
          <cell r="O314" t="str">
            <v>0…+6</v>
          </cell>
          <cell r="P314">
            <v>50</v>
          </cell>
          <cell r="Q314" t="str">
            <v>24 часа</v>
          </cell>
          <cell r="R314">
            <v>4607958079223</v>
          </cell>
          <cell r="S314">
            <v>14607958079220</v>
          </cell>
          <cell r="T314">
            <v>230</v>
          </cell>
          <cell r="U314">
            <v>183</v>
          </cell>
          <cell r="V314">
            <v>11</v>
          </cell>
          <cell r="W314">
            <v>0.09</v>
          </cell>
        </row>
        <row r="315">
          <cell r="A315">
            <v>1001225406754</v>
          </cell>
          <cell r="B315" t="str">
            <v>БАЛЫК И ШЕЙКА с/в с/н мгс 1/90 8шт.</v>
          </cell>
          <cell r="C315" t="str">
            <v>ШТ</v>
          </cell>
          <cell r="D315" t="str">
            <v>Колбасные изделия</v>
          </cell>
          <cell r="E315" t="str">
            <v>Нарезка копченостей</v>
          </cell>
          <cell r="F315" t="str">
            <v>Останкино</v>
          </cell>
          <cell r="G315" t="str">
            <v>ОМПК(О)</v>
          </cell>
          <cell r="H315" t="str">
            <v>ТУ 10.13.14-165-00425283-2023</v>
          </cell>
          <cell r="I315" t="str">
            <v>Мясной продукт. Продукт из свинины сыровяленый категории А.</v>
          </cell>
          <cell r="J315" t="str">
            <v>БАЛЫК: свинина, смесь посолочно-нитритная (соль, фиксатор окраски (нитрит натрия)), вода питьевая, соль, регуляторы кислотности (глюконо-дельта-лактон, трифосфаты, пирофосфаты, цитраты натрия), специи, пряности, экстракты пряностей, сахара, антиокислители (аскорбиновая кислота, аскорбат натрия, экстракты розмарина), усилитель вкуса и аромата (глутамат натрия), ароматизатор.
ШЕЙКА: свинина, смесь посолочно-нитритная (соль, фиксатор окраски (нитрит натрия)), вода питьевая, соль, регуляторы кислотности (глюконо-дельта-лактон, пирофосфаты, трифосфаты, цитраты натрия), специи, пряности, экстракты пряностей, сахара, антиокислители (аскорбат натрия, аскорбиновая кислота, экстракты розмарина), усилитель вкуса и аромата (глутамат натрия), ароматизатор.</v>
          </cell>
          <cell r="K315" t="str">
            <v>20
17</v>
          </cell>
          <cell r="L315" t="str">
            <v>6
16</v>
          </cell>
          <cell r="M315" t="str">
            <v>1
1</v>
          </cell>
          <cell r="N315" t="str">
            <v>138/579
212/881</v>
          </cell>
          <cell r="O315" t="str">
            <v>0…+6</v>
          </cell>
          <cell r="P315">
            <v>60</v>
          </cell>
          <cell r="Q315" t="str">
            <v>4 суток</v>
          </cell>
          <cell r="R315">
            <v>4607958076598</v>
          </cell>
          <cell r="S315">
            <v>24607958076592</v>
          </cell>
          <cell r="T315">
            <v>230</v>
          </cell>
          <cell r="U315">
            <v>183</v>
          </cell>
          <cell r="V315">
            <v>11</v>
          </cell>
          <cell r="W315">
            <v>0.09</v>
          </cell>
        </row>
        <row r="316">
          <cell r="A316">
            <v>1001225416228</v>
          </cell>
          <cell r="B316" t="str">
            <v>МЯСНОЕ АССОРТИ к/з с/н мгс 1/90 10шт.</v>
          </cell>
          <cell r="C316" t="str">
            <v>ШТ</v>
          </cell>
          <cell r="D316" t="str">
            <v>Колбасные изделия</v>
          </cell>
          <cell r="E316" t="str">
            <v>Нарезка копченостей</v>
          </cell>
          <cell r="F316" t="str">
            <v>Останкино</v>
          </cell>
          <cell r="G316" t="str">
            <v>ОМПК(О)</v>
          </cell>
          <cell r="H316" t="str">
            <v>ТУ 10.13.14-163-00425283-2023</v>
          </cell>
          <cell r="I316" t="str">
            <v>Мясной продукт. Изделие из свинины копчено-запеченное категории А: БАЛЫК; категории Б: ШЕЙКА.</v>
          </cell>
          <cell r="J316"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16" t="str">
            <v>20
15</v>
          </cell>
          <cell r="L316" t="str">
            <v>3
15</v>
          </cell>
          <cell r="N316" t="str">
            <v>107/451
195/810</v>
          </cell>
          <cell r="O316" t="str">
            <v>0…+6</v>
          </cell>
          <cell r="P316">
            <v>45</v>
          </cell>
          <cell r="Q316" t="str">
            <v>24 часа</v>
          </cell>
          <cell r="R316">
            <v>4607958076604</v>
          </cell>
          <cell r="S316">
            <v>14607958076601</v>
          </cell>
          <cell r="T316">
            <v>230</v>
          </cell>
          <cell r="U316">
            <v>183</v>
          </cell>
          <cell r="V316">
            <v>11</v>
          </cell>
          <cell r="W316">
            <v>0.09</v>
          </cell>
        </row>
        <row r="317">
          <cell r="A317">
            <v>1001225417268</v>
          </cell>
          <cell r="B317" t="str">
            <v>МЯСНОЕ АССОРТИ к/з с/н мгс 1/90 10шт_СНГ</v>
          </cell>
          <cell r="C317" t="str">
            <v>ШТ</v>
          </cell>
          <cell r="D317" t="str">
            <v>Колбасные изделия</v>
          </cell>
          <cell r="E317" t="str">
            <v>Нарезка копченостей</v>
          </cell>
          <cell r="F317" t="str">
            <v>Останкино</v>
          </cell>
          <cell r="G317" t="str">
            <v>ОМПК(О)</v>
          </cell>
          <cell r="H317" t="str">
            <v>ТУ 10.13.14-163-00425283-2023</v>
          </cell>
          <cell r="I317" t="str">
            <v>Мясной продукт. Изделие из свинины копчено-запеченное категории А: БАЛЫК; категории Б: ШЕЙКА.</v>
          </cell>
          <cell r="J317"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17" t="str">
            <v>20
15</v>
          </cell>
          <cell r="L317" t="str">
            <v>3
15</v>
          </cell>
          <cell r="N317" t="str">
            <v>107/451
195/810</v>
          </cell>
          <cell r="O317" t="str">
            <v>0…+6</v>
          </cell>
          <cell r="P317">
            <v>45</v>
          </cell>
          <cell r="Q317" t="str">
            <v>24 часа</v>
          </cell>
          <cell r="R317">
            <v>4607958076604</v>
          </cell>
          <cell r="S317">
            <v>14607958076601</v>
          </cell>
          <cell r="T317">
            <v>230</v>
          </cell>
          <cell r="U317">
            <v>183</v>
          </cell>
          <cell r="V317">
            <v>11</v>
          </cell>
          <cell r="W317">
            <v>0.09</v>
          </cell>
        </row>
        <row r="318">
          <cell r="A318">
            <v>1001225417269</v>
          </cell>
          <cell r="B318" t="str">
            <v>Z-МЯСНОЕ АССОРТИ к/з с/н мгс 1/90</v>
          </cell>
          <cell r="C318" t="str">
            <v>ШТ</v>
          </cell>
          <cell r="D318" t="str">
            <v>Колбасные изделия</v>
          </cell>
          <cell r="E318" t="str">
            <v>Нарезка копченостей</v>
          </cell>
          <cell r="F318" t="str">
            <v>Останкино</v>
          </cell>
          <cell r="G318" t="str">
            <v>ОМПК(О)</v>
          </cell>
          <cell r="H318" t="str">
            <v>ТУ 10.13.14-163-00425283-2023</v>
          </cell>
          <cell r="I318" t="str">
            <v>Мясной продукт. Изделие из свинины копчено-запеченное категории А: БАЛЫК; категории Б: ШЕЙКА.</v>
          </cell>
          <cell r="J318"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18" t="str">
            <v>20
15</v>
          </cell>
          <cell r="L318" t="str">
            <v>3
15</v>
          </cell>
          <cell r="N318" t="str">
            <v>107/451
195/810</v>
          </cell>
          <cell r="O318" t="str">
            <v>0…+6</v>
          </cell>
          <cell r="P318">
            <v>45</v>
          </cell>
          <cell r="Q318" t="str">
            <v>24 часа</v>
          </cell>
          <cell r="R318">
            <v>4607958076604</v>
          </cell>
          <cell r="S318">
            <v>14607958076601</v>
          </cell>
          <cell r="T318">
            <v>230</v>
          </cell>
          <cell r="U318">
            <v>183</v>
          </cell>
          <cell r="V318">
            <v>11</v>
          </cell>
          <cell r="W318">
            <v>0.09</v>
          </cell>
        </row>
        <row r="319">
          <cell r="A319">
            <v>1001225156500</v>
          </cell>
          <cell r="B319" t="str">
            <v>КАРБОНАД к/в с/н в/у 1/150 8шт.</v>
          </cell>
          <cell r="C319" t="str">
            <v>ШТ</v>
          </cell>
          <cell r="D319" t="str">
            <v>Колбасные изделия</v>
          </cell>
          <cell r="E319" t="str">
            <v>Нарезка копченостей</v>
          </cell>
          <cell r="F319" t="str">
            <v>Останкино</v>
          </cell>
          <cell r="G319" t="str">
            <v>ОМПК(О)</v>
          </cell>
          <cell r="H319" t="str">
            <v>ТУ 9213-129-00425283-2014</v>
          </cell>
          <cell r="I319" t="str">
            <v>Мясной продукт. Изделие из свинины копчено-вареное категории А.</v>
          </cell>
          <cell r="J319"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19">
            <v>15</v>
          </cell>
          <cell r="L319">
            <v>13</v>
          </cell>
          <cell r="N319" t="str">
            <v xml:space="preserve">177/736 </v>
          </cell>
          <cell r="O319" t="str">
            <v>0…+6</v>
          </cell>
          <cell r="P319">
            <v>45</v>
          </cell>
          <cell r="Q319" t="str">
            <v>24 часа</v>
          </cell>
          <cell r="R319">
            <v>4607958075492</v>
          </cell>
          <cell r="S319">
            <v>14607958075499</v>
          </cell>
          <cell r="T319">
            <v>231</v>
          </cell>
          <cell r="U319">
            <v>137</v>
          </cell>
          <cell r="V319">
            <v>20</v>
          </cell>
          <cell r="W319">
            <v>0.15</v>
          </cell>
        </row>
        <row r="320">
          <cell r="A320">
            <v>1001225157221</v>
          </cell>
          <cell r="B320" t="str">
            <v>Z-КАРБОНАД к/в с/н в/у 1/150</v>
          </cell>
          <cell r="C320" t="str">
            <v>ШТ</v>
          </cell>
          <cell r="D320" t="str">
            <v>Колбасные изделия</v>
          </cell>
          <cell r="E320" t="str">
            <v>Нарезка копченостей</v>
          </cell>
          <cell r="F320" t="str">
            <v>Останкино</v>
          </cell>
          <cell r="G320" t="str">
            <v>ОМПК(О)</v>
          </cell>
          <cell r="H320" t="str">
            <v>ТУ 9213-129-00425283-2014</v>
          </cell>
          <cell r="I320" t="str">
            <v>Мясной продукт. Изделие из свинины копчено-вареное категории А.</v>
          </cell>
          <cell r="J320"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20">
            <v>15</v>
          </cell>
          <cell r="L320">
            <v>13</v>
          </cell>
          <cell r="N320" t="str">
            <v xml:space="preserve">177/736 </v>
          </cell>
          <cell r="O320" t="str">
            <v>0…+6</v>
          </cell>
          <cell r="P320">
            <v>45</v>
          </cell>
          <cell r="Q320" t="str">
            <v>24 часа</v>
          </cell>
          <cell r="R320">
            <v>4607958075492</v>
          </cell>
          <cell r="S320">
            <v>24607958075496</v>
          </cell>
          <cell r="T320">
            <v>231</v>
          </cell>
          <cell r="U320">
            <v>137</v>
          </cell>
          <cell r="V320">
            <v>20</v>
          </cell>
          <cell r="W320">
            <v>0.15</v>
          </cell>
        </row>
        <row r="321">
          <cell r="A321">
            <v>1001225157262</v>
          </cell>
          <cell r="B321" t="str">
            <v>КАРБОНАД к/в с/н в/у 1/150 8шт_СНГ</v>
          </cell>
          <cell r="C321" t="str">
            <v>ШТ</v>
          </cell>
          <cell r="D321" t="str">
            <v>Колбасные изделия</v>
          </cell>
          <cell r="E321" t="str">
            <v>Нарезка копченостей</v>
          </cell>
          <cell r="F321" t="str">
            <v>Останкино</v>
          </cell>
          <cell r="G321" t="str">
            <v>ОМПК(О)</v>
          </cell>
          <cell r="H321" t="str">
            <v>ТУ 9213-129-00425283-2014</v>
          </cell>
          <cell r="I321" t="str">
            <v>Мясной продукт. Изделие из свинины копчено-вареное категории А.</v>
          </cell>
          <cell r="J321"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21">
            <v>15</v>
          </cell>
          <cell r="L321">
            <v>13</v>
          </cell>
          <cell r="N321" t="str">
            <v xml:space="preserve">177/736 </v>
          </cell>
          <cell r="O321" t="str">
            <v>0…+6</v>
          </cell>
          <cell r="P321">
            <v>45</v>
          </cell>
          <cell r="Q321" t="str">
            <v>24 часа</v>
          </cell>
          <cell r="R321">
            <v>4607958075492</v>
          </cell>
          <cell r="S321">
            <v>14607958075499</v>
          </cell>
          <cell r="T321">
            <v>231</v>
          </cell>
          <cell r="U321">
            <v>137</v>
          </cell>
          <cell r="V321">
            <v>20</v>
          </cell>
          <cell r="W321">
            <v>0.15</v>
          </cell>
        </row>
        <row r="322">
          <cell r="A322">
            <v>1001225156473</v>
          </cell>
          <cell r="B322" t="str">
            <v>КАРБОНАД к/в с/н в/у 1/100 10шт_Т/СТМ</v>
          </cell>
          <cell r="C322" t="str">
            <v>ШТ</v>
          </cell>
          <cell r="D322" t="str">
            <v>Колбасные изделия</v>
          </cell>
          <cell r="E322" t="str">
            <v>Нарезка копченостей</v>
          </cell>
          <cell r="F322" t="str">
            <v>СТМ</v>
          </cell>
          <cell r="G322" t="str">
            <v>ОМПК(О)</v>
          </cell>
          <cell r="H322" t="str">
            <v>ТУ 9213-129-00425283-2014</v>
          </cell>
          <cell r="I322" t="str">
            <v>Мясной продукт. Изделие из свинины копчено-вареное категории А.</v>
          </cell>
          <cell r="J322"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322">
            <v>15</v>
          </cell>
          <cell r="L322">
            <v>13</v>
          </cell>
          <cell r="N322" t="str">
            <v xml:space="preserve">177/736 </v>
          </cell>
          <cell r="O322" t="str">
            <v>0…+6</v>
          </cell>
          <cell r="P322">
            <v>45</v>
          </cell>
          <cell r="Q322" t="str">
            <v>24 часа</v>
          </cell>
          <cell r="R322">
            <v>4680328009266</v>
          </cell>
          <cell r="S322">
            <v>14680328009263</v>
          </cell>
          <cell r="T322">
            <v>231</v>
          </cell>
          <cell r="U322">
            <v>137</v>
          </cell>
          <cell r="V322">
            <v>15</v>
          </cell>
          <cell r="W322">
            <v>0.1</v>
          </cell>
        </row>
        <row r="323">
          <cell r="A323">
            <v>1001225156476</v>
          </cell>
          <cell r="B323" t="str">
            <v>КАРБОНАД Маркет к/в с/н в/у 1/100 10шт.</v>
          </cell>
          <cell r="C323" t="str">
            <v>ШТ</v>
          </cell>
          <cell r="D323" t="str">
            <v>Колбасные изделия</v>
          </cell>
          <cell r="E323" t="str">
            <v>Нарезка копченостей</v>
          </cell>
          <cell r="F323" t="str">
            <v>СТМ</v>
          </cell>
          <cell r="G323" t="str">
            <v>ОМПК(О)</v>
          </cell>
          <cell r="H323" t="str">
            <v>ТУ 9213-129-00425283-2014</v>
          </cell>
          <cell r="I323" t="str">
            <v>Мясной продукт. Изделие из свинины копчено-вареное категории А.</v>
          </cell>
          <cell r="J323"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323">
            <v>15</v>
          </cell>
          <cell r="L323">
            <v>13</v>
          </cell>
          <cell r="N323" t="str">
            <v xml:space="preserve">177/736 </v>
          </cell>
          <cell r="O323" t="str">
            <v>0…+6</v>
          </cell>
          <cell r="P323">
            <v>45</v>
          </cell>
          <cell r="Q323" t="str">
            <v>24 часа</v>
          </cell>
          <cell r="R323">
            <v>4607958075362</v>
          </cell>
          <cell r="S323">
            <v>14607958075369</v>
          </cell>
          <cell r="T323">
            <v>231</v>
          </cell>
          <cell r="U323">
            <v>137</v>
          </cell>
          <cell r="V323">
            <v>15</v>
          </cell>
          <cell r="W323">
            <v>0.1</v>
          </cell>
        </row>
        <row r="324">
          <cell r="A324">
            <v>1001220286279</v>
          </cell>
          <cell r="B324" t="str">
            <v>КОРЕЙКА ПО-ОСТ.к/в в/с с/н в/у 1/150_45с</v>
          </cell>
          <cell r="C324" t="str">
            <v>ШТ</v>
          </cell>
          <cell r="D324" t="str">
            <v>Колбасные изделия</v>
          </cell>
          <cell r="E324" t="str">
            <v>Нарезка копченостей</v>
          </cell>
          <cell r="F324" t="str">
            <v>Останкино</v>
          </cell>
          <cell r="G324" t="str">
            <v>ОМПК(О)</v>
          </cell>
          <cell r="H324" t="str">
            <v>ТУ 9213-129-00425283-2014</v>
          </cell>
          <cell r="I324" t="str">
            <v>Мясной продукт. Изделие из свинины копчено-вареное категории Б.</v>
          </cell>
          <cell r="J324" t="str">
            <v>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324">
            <v>12</v>
          </cell>
          <cell r="L324">
            <v>35</v>
          </cell>
          <cell r="N324" t="str">
            <v>363/1499</v>
          </cell>
          <cell r="O324" t="str">
            <v>0…+6</v>
          </cell>
          <cell r="P324">
            <v>45</v>
          </cell>
          <cell r="Q324" t="str">
            <v>24 часа</v>
          </cell>
          <cell r="R324">
            <v>4601296006330</v>
          </cell>
          <cell r="S324">
            <v>14601296006337</v>
          </cell>
          <cell r="T324">
            <v>231</v>
          </cell>
          <cell r="U324">
            <v>137</v>
          </cell>
          <cell r="V324">
            <v>20</v>
          </cell>
          <cell r="W324">
            <v>0.15</v>
          </cell>
        </row>
        <row r="325">
          <cell r="A325">
            <v>1001225157046</v>
          </cell>
          <cell r="B325" t="str">
            <v>КАРБОНАД ЮБ.к/в в/у 1/150*14_Х5/СТМ Верн</v>
          </cell>
          <cell r="C325" t="str">
            <v>ШТ</v>
          </cell>
          <cell r="D325" t="str">
            <v>Колбасные изделия</v>
          </cell>
          <cell r="E325" t="str">
            <v>Нарезка копченостей</v>
          </cell>
          <cell r="F325" t="str">
            <v>СТМ</v>
          </cell>
          <cell r="G325" t="str">
            <v>ОМПК(О)</v>
          </cell>
          <cell r="H325" t="str">
            <v>ТУ 9213-129-00425283-2014</v>
          </cell>
          <cell r="I325" t="str">
            <v>Мясной продукт из свинины копчено-вареный категории А.</v>
          </cell>
          <cell r="J325" t="str">
            <v>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v>
          </cell>
          <cell r="K325">
            <v>15</v>
          </cell>
          <cell r="L325">
            <v>13</v>
          </cell>
          <cell r="N325" t="str">
            <v xml:space="preserve">177/736 </v>
          </cell>
          <cell r="O325" t="str">
            <v>0…+6</v>
          </cell>
          <cell r="P325">
            <v>45</v>
          </cell>
          <cell r="Q325" t="str">
            <v>24 часа</v>
          </cell>
          <cell r="R325">
            <v>4606038075087</v>
          </cell>
          <cell r="S325">
            <v>24606038075081</v>
          </cell>
          <cell r="T325">
            <v>231</v>
          </cell>
          <cell r="U325">
            <v>137</v>
          </cell>
          <cell r="V325">
            <v>20</v>
          </cell>
          <cell r="W325">
            <v>0.15</v>
          </cell>
        </row>
        <row r="326">
          <cell r="A326">
            <v>1001225637198</v>
          </cell>
          <cell r="B326" t="str">
            <v>ГРУДИНКА ПРЕМИУМ к/в с/н в/у 1/150*8_50с</v>
          </cell>
          <cell r="C326" t="str">
            <v>ШТ</v>
          </cell>
          <cell r="D326" t="str">
            <v>Колбасные изделия</v>
          </cell>
          <cell r="E326" t="str">
            <v>Нарезка копченостей</v>
          </cell>
          <cell r="F326" t="str">
            <v>Останкино</v>
          </cell>
          <cell r="G326" t="str">
            <v>ОМПК(О)</v>
          </cell>
          <cell r="H326" t="str">
            <v>ТУ 9213-129-00425283-2014</v>
          </cell>
          <cell r="I326" t="str">
            <v>Мясной продукт. Изделие из свинины копчено-вареное категории В.</v>
          </cell>
          <cell r="J326"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26">
            <v>11</v>
          </cell>
          <cell r="L326">
            <v>21</v>
          </cell>
          <cell r="N326" t="str">
            <v>233/964</v>
          </cell>
          <cell r="O326" t="str">
            <v>0…+6</v>
          </cell>
          <cell r="P326">
            <v>50</v>
          </cell>
          <cell r="Q326" t="str">
            <v>24 часа</v>
          </cell>
          <cell r="R326">
            <v>4607958077656</v>
          </cell>
          <cell r="S326">
            <v>14607958077653</v>
          </cell>
          <cell r="T326">
            <v>244</v>
          </cell>
          <cell r="U326">
            <v>130</v>
          </cell>
          <cell r="V326">
            <v>20</v>
          </cell>
          <cell r="W326">
            <v>0.15</v>
          </cell>
        </row>
        <row r="327">
          <cell r="A327">
            <v>1001225637222</v>
          </cell>
          <cell r="B327" t="str">
            <v>Z-ГРУДИНКА ПРЕМИУМ к/в с/н в/у 1/150</v>
          </cell>
          <cell r="C327" t="str">
            <v>ШТ</v>
          </cell>
          <cell r="D327" t="str">
            <v>Колбасные изделия</v>
          </cell>
          <cell r="E327" t="str">
            <v>Нарезка копченостей</v>
          </cell>
          <cell r="F327" t="str">
            <v>Останкино</v>
          </cell>
          <cell r="G327" t="str">
            <v>ОМПК(О)</v>
          </cell>
          <cell r="H327" t="str">
            <v>ТУ 9213-129-00425283-2014</v>
          </cell>
          <cell r="I327" t="str">
            <v>Мясной продукт. Изделие из свинины копчено-вареное категории В.</v>
          </cell>
          <cell r="J327"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27">
            <v>11</v>
          </cell>
          <cell r="L327">
            <v>21</v>
          </cell>
          <cell r="N327" t="str">
            <v>233/964</v>
          </cell>
          <cell r="O327" t="str">
            <v>0…+6</v>
          </cell>
          <cell r="P327">
            <v>50</v>
          </cell>
          <cell r="Q327" t="str">
            <v>24 часа</v>
          </cell>
          <cell r="R327">
            <v>4607958077656</v>
          </cell>
          <cell r="S327">
            <v>24607958077650</v>
          </cell>
          <cell r="T327">
            <v>244</v>
          </cell>
          <cell r="U327">
            <v>130</v>
          </cell>
          <cell r="V327">
            <v>20</v>
          </cell>
          <cell r="W327">
            <v>0.15</v>
          </cell>
        </row>
        <row r="328">
          <cell r="A328">
            <v>1001225637253</v>
          </cell>
          <cell r="B328" t="str">
            <v>ГРУДИНКА ПРЕМИУМ к/в с/н в/у 1/150*8_СНГ</v>
          </cell>
          <cell r="C328" t="str">
            <v>ШТ</v>
          </cell>
          <cell r="D328" t="str">
            <v>Колбасные изделия</v>
          </cell>
          <cell r="E328" t="str">
            <v>Нарезка копченостей</v>
          </cell>
          <cell r="F328" t="str">
            <v>Останкино</v>
          </cell>
          <cell r="G328" t="str">
            <v>ОМПК(О)</v>
          </cell>
          <cell r="H328" t="str">
            <v>ТУ 9213-129-00425283-2014</v>
          </cell>
          <cell r="I328" t="str">
            <v>Мясной продукт. Изделие из свинины копчено-вареное категории В.</v>
          </cell>
          <cell r="J328"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28">
            <v>11</v>
          </cell>
          <cell r="L328">
            <v>21</v>
          </cell>
          <cell r="N328" t="str">
            <v>233/964</v>
          </cell>
          <cell r="O328" t="str">
            <v>0…+6</v>
          </cell>
          <cell r="P328">
            <v>50</v>
          </cell>
          <cell r="Q328" t="str">
            <v>24 часа</v>
          </cell>
          <cell r="R328">
            <v>4607958077656</v>
          </cell>
          <cell r="S328">
            <v>14607958077653</v>
          </cell>
          <cell r="T328">
            <v>244</v>
          </cell>
          <cell r="U328">
            <v>130</v>
          </cell>
          <cell r="V328">
            <v>20</v>
          </cell>
          <cell r="W328">
            <v>0.15</v>
          </cell>
        </row>
        <row r="329">
          <cell r="A329">
            <v>1001225346203</v>
          </cell>
          <cell r="B329" t="str">
            <v>СВИНИНА КОПЧЕНАЯ ПМ к/в с/н в/у 1/100</v>
          </cell>
          <cell r="C329" t="str">
            <v>ШТ</v>
          </cell>
          <cell r="D329" t="str">
            <v>Колбасные изделия</v>
          </cell>
          <cell r="E329" t="str">
            <v>Нарезка копченостей</v>
          </cell>
          <cell r="F329" t="str">
            <v>Папа может</v>
          </cell>
          <cell r="G329" t="str">
            <v>ОМПК(О)</v>
          </cell>
          <cell r="H329" t="str">
            <v>ТУ 9213-129-00425283-2014</v>
          </cell>
          <cell r="I329" t="str">
            <v>Мясной продукт. Изделие из свинины копчено-вареное категории Б.</v>
          </cell>
          <cell r="J329"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329">
            <v>12</v>
          </cell>
          <cell r="L329">
            <v>15</v>
          </cell>
          <cell r="N329" t="str">
            <v>183/759</v>
          </cell>
          <cell r="O329" t="str">
            <v>0…+6</v>
          </cell>
          <cell r="P329">
            <v>45</v>
          </cell>
          <cell r="Q329" t="str">
            <v>24 часа</v>
          </cell>
          <cell r="R329">
            <v>4607958076413</v>
          </cell>
          <cell r="S329">
            <v>14607958076410</v>
          </cell>
          <cell r="T329">
            <v>231</v>
          </cell>
          <cell r="U329">
            <v>137</v>
          </cell>
          <cell r="V329">
            <v>20</v>
          </cell>
          <cell r="W329">
            <v>0.1</v>
          </cell>
        </row>
        <row r="330">
          <cell r="A330">
            <v>1001222706818</v>
          </cell>
          <cell r="B330" t="str">
            <v>РУЛЕТ ФИЛЕЙНЫЙ к/в в/у 1/100_Х5/СТМ МФ</v>
          </cell>
          <cell r="C330" t="str">
            <v>ШТ</v>
          </cell>
          <cell r="D330" t="str">
            <v>Колбасные изделия</v>
          </cell>
          <cell r="E330" t="str">
            <v>Нарезка копченостей</v>
          </cell>
          <cell r="F330" t="str">
            <v>СТМ</v>
          </cell>
          <cell r="G330" t="str">
            <v>ОМПК(О)</v>
          </cell>
          <cell r="H330" t="str">
            <v>ТУ 10.13.14-142-00425283-2016</v>
          </cell>
          <cell r="I330" t="str">
            <v>Продукт из мяса кур копчено-вареный охлажденный.</v>
          </cell>
          <cell r="J330" t="str">
            <v>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v>
          </cell>
          <cell r="K330">
            <v>14</v>
          </cell>
          <cell r="L330" t="str">
            <v>3</v>
          </cell>
          <cell r="M330" t="str">
            <v>2</v>
          </cell>
          <cell r="N330" t="str">
            <v>91/383</v>
          </cell>
          <cell r="O330" t="str">
            <v>0…+6</v>
          </cell>
          <cell r="P330">
            <v>45</v>
          </cell>
          <cell r="Q330" t="str">
            <v>24 часа</v>
          </cell>
          <cell r="R330">
            <v>4607958077281</v>
          </cell>
          <cell r="S330">
            <v>14607958077288</v>
          </cell>
          <cell r="T330">
            <v>231</v>
          </cell>
          <cell r="U330">
            <v>137</v>
          </cell>
          <cell r="V330">
            <v>15</v>
          </cell>
          <cell r="W330">
            <v>0.1</v>
          </cell>
        </row>
        <row r="331">
          <cell r="A331">
            <v>1001222707095</v>
          </cell>
          <cell r="B331" t="str">
            <v>РУЛЕТ ФИЛЕЙНЫЙ к/в в/у 1/100_Т/СТМ</v>
          </cell>
          <cell r="C331" t="str">
            <v>ШТ</v>
          </cell>
          <cell r="D331" t="str">
            <v>Колбасные изделия</v>
          </cell>
          <cell r="E331" t="str">
            <v>Нарезка копченостей</v>
          </cell>
          <cell r="F331" t="str">
            <v>СТМ</v>
          </cell>
          <cell r="G331" t="str">
            <v>ОМПК(О)</v>
          </cell>
          <cell r="H331" t="str">
            <v>ТУ 10.13.14-142-00425283-2016</v>
          </cell>
          <cell r="I331" t="str">
            <v>Продукт из мяса кур копчено-вареный охлажденный.</v>
          </cell>
          <cell r="J331" t="str">
            <v>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v>
          </cell>
          <cell r="K331">
            <v>14</v>
          </cell>
          <cell r="L331">
            <v>3</v>
          </cell>
          <cell r="M331">
            <v>2</v>
          </cell>
          <cell r="N331" t="str">
            <v>91/383</v>
          </cell>
          <cell r="O331" t="str">
            <v>0…+6</v>
          </cell>
          <cell r="P331">
            <v>45</v>
          </cell>
          <cell r="Q331" t="str">
            <v>24 часа</v>
          </cell>
          <cell r="R331">
            <v>4680328048975</v>
          </cell>
          <cell r="S331">
            <v>14680328048972</v>
          </cell>
          <cell r="T331">
            <v>231</v>
          </cell>
          <cell r="U331">
            <v>137</v>
          </cell>
          <cell r="V331">
            <v>15</v>
          </cell>
          <cell r="W331">
            <v>0.1</v>
          </cell>
        </row>
        <row r="332">
          <cell r="A332">
            <v>1001222707289</v>
          </cell>
          <cell r="B332" t="str">
            <v>РУЛЕТ ФИЛЕЙНЫЙ к/в с/н в/у 1/100 10шт.</v>
          </cell>
          <cell r="C332" t="str">
            <v>ШТ</v>
          </cell>
          <cell r="D332" t="str">
            <v>Колбасные изделия</v>
          </cell>
          <cell r="E332" t="str">
            <v>Нарезка копченостей</v>
          </cell>
          <cell r="F332" t="str">
            <v>Останкино</v>
          </cell>
          <cell r="G332" t="str">
            <v>ОМПК(О)</v>
          </cell>
          <cell r="H332" t="str">
            <v>ТУ 10.13.14-142-00425283-2016</v>
          </cell>
          <cell r="I332" t="str">
            <v>Продукт из мяса кур копчено-вареный охлажденный.</v>
          </cell>
          <cell r="J332" t="str">
            <v>филе грудок куриных, вода питьевая, соль, пищевые волокна растительные, чеснок свежий, клетчатка, белок молочный,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антиокислитель (аскорбат натрия), усилитель вкуса и аромата (глутамат натрия), ароматизаторы</v>
          </cell>
          <cell r="K332">
            <v>18</v>
          </cell>
          <cell r="L332">
            <v>4</v>
          </cell>
          <cell r="N332" t="str">
            <v>108/454</v>
          </cell>
          <cell r="O332" t="str">
            <v>0…+6</v>
          </cell>
          <cell r="P332">
            <v>45</v>
          </cell>
          <cell r="Q332" t="str">
            <v>24 часа</v>
          </cell>
          <cell r="R332">
            <v>4607958079629</v>
          </cell>
          <cell r="S332">
            <v>14607958079626</v>
          </cell>
          <cell r="T332">
            <v>231</v>
          </cell>
          <cell r="U332">
            <v>137</v>
          </cell>
          <cell r="V332">
            <v>15</v>
          </cell>
          <cell r="W332">
            <v>0.1</v>
          </cell>
        </row>
        <row r="333">
          <cell r="A333">
            <v>1001225156169</v>
          </cell>
          <cell r="B333" t="str">
            <v>КАРБОНАД к/в с/н в/у 1/100*10_Х5/СТМ МФ</v>
          </cell>
          <cell r="C333" t="str">
            <v>ШТ</v>
          </cell>
          <cell r="D333" t="str">
            <v>Колбасные изделия</v>
          </cell>
          <cell r="E333" t="str">
            <v>Нарезка копченостей</v>
          </cell>
          <cell r="F333" t="str">
            <v>СТМ</v>
          </cell>
          <cell r="G333" t="str">
            <v>ОМПК(О)</v>
          </cell>
          <cell r="H333" t="str">
            <v>ТУ 9213-129-00425283-2014</v>
          </cell>
          <cell r="I333" t="str">
            <v>Мясной продукт. Изделие из свинины копчено-вареное категории А.</v>
          </cell>
          <cell r="J333"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33">
            <v>15</v>
          </cell>
          <cell r="L333">
            <v>13</v>
          </cell>
          <cell r="N333" t="str">
            <v xml:space="preserve">177/736 </v>
          </cell>
          <cell r="O333" t="str">
            <v>0…+6</v>
          </cell>
          <cell r="P333">
            <v>45</v>
          </cell>
          <cell r="Q333" t="str">
            <v>24 часа</v>
          </cell>
          <cell r="R333">
            <v>4607958075416</v>
          </cell>
          <cell r="S333">
            <v>14607958075413</v>
          </cell>
          <cell r="T333">
            <v>231</v>
          </cell>
          <cell r="U333">
            <v>137</v>
          </cell>
          <cell r="V333">
            <v>15</v>
          </cell>
          <cell r="W333">
            <v>0.1</v>
          </cell>
        </row>
        <row r="334">
          <cell r="A334">
            <v>1001226397171</v>
          </cell>
          <cell r="B334" t="str">
            <v>СВИНИНА МРАМОРНАЯ ПМ к/в с/н в/у 1/250*6</v>
          </cell>
          <cell r="C334" t="str">
            <v>ШТ</v>
          </cell>
          <cell r="D334" t="str">
            <v>Колбасные изделия</v>
          </cell>
          <cell r="E334" t="str">
            <v>Нарезка копченостей</v>
          </cell>
          <cell r="F334" t="str">
            <v>Папа может</v>
          </cell>
          <cell r="G334" t="str">
            <v>ОМПК(О)</v>
          </cell>
          <cell r="H334" t="str">
            <v>ТУ 10.13.14-129-00425283-2014</v>
          </cell>
          <cell r="I334" t="str">
            <v>Мясной продукт. Изделие из свинины копчено-вареное категории Б.</v>
          </cell>
          <cell r="J334" t="str">
            <v>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v>
          </cell>
          <cell r="K334">
            <v>12</v>
          </cell>
          <cell r="L334">
            <v>14</v>
          </cell>
          <cell r="N334" t="str">
            <v>174/722</v>
          </cell>
          <cell r="O334" t="str">
            <v>0…+6</v>
          </cell>
          <cell r="P334">
            <v>50</v>
          </cell>
          <cell r="Q334" t="str">
            <v>24 часа</v>
          </cell>
          <cell r="R334">
            <v>4607958079209</v>
          </cell>
          <cell r="S334">
            <v>14607958079206</v>
          </cell>
          <cell r="T334">
            <v>244</v>
          </cell>
          <cell r="U334">
            <v>130</v>
          </cell>
          <cell r="V334">
            <v>25</v>
          </cell>
          <cell r="W334">
            <v>0.25</v>
          </cell>
        </row>
        <row r="335">
          <cell r="A335">
            <v>1001201976454</v>
          </cell>
          <cell r="B335" t="str">
            <v>АРОМАТНАЯ с/к с/н в/у 1/100 10шт.</v>
          </cell>
          <cell r="C335" t="str">
            <v>ШТ</v>
          </cell>
          <cell r="D335" t="str">
            <v>Колбасные изделия</v>
          </cell>
          <cell r="E335" t="str">
            <v>Нарезка с/к колбас</v>
          </cell>
          <cell r="F335" t="str">
            <v>Останкино</v>
          </cell>
          <cell r="G335" t="str">
            <v>ОМПК(О)
ОМПК(Г)</v>
          </cell>
          <cell r="H335" t="str">
            <v>ТУ 9213-140-00425283-2015</v>
          </cell>
          <cell r="I335" t="str">
            <v>Мясной продукт. Изделие колбасное сырокопченое.</v>
          </cell>
          <cell r="J335"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гемоглобин, краситель (кармины), стартовая культура</v>
          </cell>
          <cell r="K335">
            <v>21</v>
          </cell>
          <cell r="L335">
            <v>41</v>
          </cell>
          <cell r="M335">
            <v>1</v>
          </cell>
          <cell r="N335" t="str">
            <v>457/1891</v>
          </cell>
          <cell r="O335" t="str">
            <v>0…+6</v>
          </cell>
          <cell r="P335">
            <v>60</v>
          </cell>
          <cell r="Q335" t="str">
            <v>4 суток</v>
          </cell>
          <cell r="R335">
            <v>4607958070626</v>
          </cell>
          <cell r="S335">
            <v>24607958070620</v>
          </cell>
          <cell r="T335">
            <v>220</v>
          </cell>
          <cell r="U335">
            <v>142</v>
          </cell>
          <cell r="V335">
            <v>15</v>
          </cell>
          <cell r="W335">
            <v>0.1</v>
          </cell>
        </row>
        <row r="336">
          <cell r="A336">
            <v>1001191975179</v>
          </cell>
          <cell r="B336" t="str">
            <v>АРОМАТНАЯ с/к с/н в/у 1/100_СНГ</v>
          </cell>
          <cell r="C336" t="str">
            <v>ШТ</v>
          </cell>
          <cell r="D336" t="str">
            <v>Колбасные изделия</v>
          </cell>
          <cell r="E336" t="str">
            <v>Нарезка с/к колбас</v>
          </cell>
          <cell r="F336" t="str">
            <v>Останкино</v>
          </cell>
          <cell r="G336" t="str">
            <v>ОМПК(О)</v>
          </cell>
          <cell r="H336" t="str">
            <v>ТУ 9213-140-00425283-2015</v>
          </cell>
          <cell r="I336" t="str">
            <v>Мясной продукт. Изделие колбасное сырокопченое.</v>
          </cell>
          <cell r="J336"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36">
            <v>21</v>
          </cell>
          <cell r="L336">
            <v>41</v>
          </cell>
          <cell r="M336">
            <v>1</v>
          </cell>
          <cell r="N336" t="str">
            <v>457/1891</v>
          </cell>
          <cell r="O336" t="str">
            <v>0…+6</v>
          </cell>
          <cell r="P336">
            <v>60</v>
          </cell>
          <cell r="Q336" t="str">
            <v>4 суток</v>
          </cell>
          <cell r="R336">
            <v>4607958070626</v>
          </cell>
          <cell r="S336">
            <v>24607958070620</v>
          </cell>
          <cell r="T336">
            <v>220</v>
          </cell>
          <cell r="U336">
            <v>142</v>
          </cell>
          <cell r="V336">
            <v>15</v>
          </cell>
          <cell r="W336">
            <v>0.1</v>
          </cell>
        </row>
        <row r="337">
          <cell r="A337">
            <v>1001191974370</v>
          </cell>
          <cell r="B337" t="str">
            <v>Z-АРОМАТНАЯ с/к с/н в/у 1/100</v>
          </cell>
          <cell r="C337" t="str">
            <v>ШТ</v>
          </cell>
          <cell r="D337" t="str">
            <v>Колбасные изделия</v>
          </cell>
          <cell r="E337" t="str">
            <v>Нарезка с/к колбас</v>
          </cell>
          <cell r="F337" t="str">
            <v>Останкино</v>
          </cell>
          <cell r="G337" t="str">
            <v>ОМПК(О)</v>
          </cell>
          <cell r="H337" t="str">
            <v>ТУ 9213-140-00425283-2015</v>
          </cell>
          <cell r="I337" t="str">
            <v>Мясной продукт. Изделие колбасное сырокопченое.</v>
          </cell>
          <cell r="J337"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гемоглобин, краситель (кармины), стартовая культура</v>
          </cell>
          <cell r="K337">
            <v>21</v>
          </cell>
          <cell r="L337">
            <v>41</v>
          </cell>
          <cell r="M337">
            <v>1</v>
          </cell>
          <cell r="N337" t="str">
            <v>457/1891</v>
          </cell>
          <cell r="O337" t="str">
            <v>0…+6</v>
          </cell>
          <cell r="P337">
            <v>60</v>
          </cell>
          <cell r="Q337" t="str">
            <v>4 суток</v>
          </cell>
          <cell r="R337">
            <v>4607958070626</v>
          </cell>
          <cell r="S337">
            <v>34607958070627</v>
          </cell>
          <cell r="T337">
            <v>220</v>
          </cell>
          <cell r="U337">
            <v>142</v>
          </cell>
          <cell r="V337">
            <v>15</v>
          </cell>
          <cell r="W337">
            <v>0.1</v>
          </cell>
        </row>
        <row r="338">
          <cell r="A338">
            <v>1001200716902</v>
          </cell>
          <cell r="B338" t="str">
            <v>БРАУНШВЕЙГСКАЯ с/к с/н в/у 1/100 Х5/СТМ</v>
          </cell>
          <cell r="C338" t="str">
            <v>ШТ</v>
          </cell>
          <cell r="D338" t="str">
            <v>Колбасные изделия</v>
          </cell>
          <cell r="E338" t="str">
            <v>Нарезка с/к колбас</v>
          </cell>
          <cell r="F338" t="str">
            <v>СТМ</v>
          </cell>
          <cell r="G338" t="str">
            <v>ОМПК(О)</v>
          </cell>
          <cell r="H338" t="str">
            <v>ГОСТ Р 55456-2013</v>
          </cell>
          <cell r="I338" t="str">
            <v>Мясной продукт категории А. Изделие колбасное сырокопченое</v>
          </cell>
          <cell r="J338"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38">
            <v>15</v>
          </cell>
          <cell r="L338">
            <v>53</v>
          </cell>
          <cell r="N338" t="str">
            <v>537/2216</v>
          </cell>
          <cell r="O338" t="str">
            <v>0…+6</v>
          </cell>
          <cell r="P338">
            <v>60</v>
          </cell>
          <cell r="Q338" t="str">
            <v>4 суток</v>
          </cell>
          <cell r="R338">
            <v>4607958077977</v>
          </cell>
          <cell r="S338">
            <v>14607958077974</v>
          </cell>
          <cell r="T338">
            <v>220</v>
          </cell>
          <cell r="U338">
            <v>142</v>
          </cell>
          <cell r="V338">
            <v>15</v>
          </cell>
          <cell r="W338">
            <v>0.1</v>
          </cell>
        </row>
        <row r="339">
          <cell r="A339">
            <v>1001203657139</v>
          </cell>
          <cell r="B339" t="str">
            <v>БУРГУНДИЯ ПМ с/к с/н мгс 1/90 14шт.</v>
          </cell>
          <cell r="C339" t="str">
            <v>ШТ</v>
          </cell>
          <cell r="D339" t="str">
            <v>Колбасные изделия</v>
          </cell>
          <cell r="E339" t="str">
            <v>Нарезка с/к колбас</v>
          </cell>
          <cell r="F339" t="str">
            <v>Папа может</v>
          </cell>
          <cell r="G339" t="str">
            <v>ОМПК(О)</v>
          </cell>
          <cell r="H339" t="str">
            <v>ТУ 9213-140-00425283-2015</v>
          </cell>
          <cell r="I339" t="str">
            <v>Мясной продукт. Изделие колбасное сырокопченое.</v>
          </cell>
          <cell r="J339" t="str">
            <v>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39">
            <v>17</v>
          </cell>
          <cell r="L339">
            <v>25</v>
          </cell>
          <cell r="N339" t="str">
            <v xml:space="preserve">329/1362 </v>
          </cell>
          <cell r="O339" t="str">
            <v>0…+6</v>
          </cell>
          <cell r="P339">
            <v>60</v>
          </cell>
          <cell r="Q339" t="str">
            <v>4 суток</v>
          </cell>
          <cell r="R339">
            <v>4607958079162</v>
          </cell>
          <cell r="S339">
            <v>14607958079169</v>
          </cell>
          <cell r="T339">
            <v>230</v>
          </cell>
          <cell r="U339">
            <v>90</v>
          </cell>
          <cell r="V339">
            <v>15</v>
          </cell>
          <cell r="W339">
            <v>0.09</v>
          </cell>
        </row>
        <row r="340">
          <cell r="A340">
            <v>1001205386222</v>
          </cell>
          <cell r="B340" t="str">
            <v>ИТАЛЬЯНСКОЕ АССОРТИ с/в с/н мгс 1/90</v>
          </cell>
          <cell r="C340" t="str">
            <v>ШТ</v>
          </cell>
          <cell r="D340" t="str">
            <v>Колбасные изделия</v>
          </cell>
          <cell r="E340" t="str">
            <v>Нарезка с/к колбас</v>
          </cell>
          <cell r="F340" t="str">
            <v>Останкино</v>
          </cell>
          <cell r="G340" t="str">
            <v>ОМПК(О)</v>
          </cell>
          <cell r="H340" t="str">
            <v>ТУ 10.13.14-164-00425283-2023</v>
          </cell>
          <cell r="I340" t="str">
            <v>Мясной продукт. Изделие колбасное сыровяленое.</v>
          </cell>
          <cell r="J340" t="str">
            <v>ПАЛЕРМО: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САН-РЕМО: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340" t="str">
            <v>15
16</v>
          </cell>
          <cell r="L340" t="str">
            <v>26
24</v>
          </cell>
          <cell r="N340" t="str">
            <v>294/1217
280/1160</v>
          </cell>
          <cell r="O340" t="str">
            <v>0…+6</v>
          </cell>
          <cell r="P340">
            <v>60</v>
          </cell>
          <cell r="Q340" t="str">
            <v>6 суток</v>
          </cell>
          <cell r="R340">
            <v>4607958076581</v>
          </cell>
          <cell r="S340">
            <v>14607958076588</v>
          </cell>
          <cell r="T340">
            <v>230</v>
          </cell>
          <cell r="U340">
            <v>183</v>
          </cell>
          <cell r="V340">
            <v>11</v>
          </cell>
          <cell r="W340">
            <v>0.09</v>
          </cell>
        </row>
        <row r="341">
          <cell r="A341">
            <v>1001205376221</v>
          </cell>
          <cell r="B341" t="str">
            <v>НЕАПОЛИТАНСКИЙ ДУЭТ с/к с/н мгс 1/90</v>
          </cell>
          <cell r="C341" t="str">
            <v>ШТ</v>
          </cell>
          <cell r="D341" t="str">
            <v>Колбасные изделия</v>
          </cell>
          <cell r="E341" t="str">
            <v>Нарезка с/к колбас</v>
          </cell>
          <cell r="F341" t="str">
            <v>Останкино</v>
          </cell>
          <cell r="G341" t="str">
            <v>ОМПК(О)</v>
          </cell>
          <cell r="H341" t="str">
            <v>ТУ 10.13.14-145-00425283-2017</v>
          </cell>
          <cell r="I341" t="str">
            <v>Мясной продукт. Изделие колбасное сырокопченое.</v>
          </cell>
          <cell r="J341" t="str">
            <v>ТОСКАНО: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МИЛАНО: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41" t="str">
            <v>19
17</v>
          </cell>
          <cell r="L341" t="str">
            <v>33
25</v>
          </cell>
          <cell r="N341" t="str">
            <v>373/1544
329/1362</v>
          </cell>
          <cell r="O341" t="str">
            <v>0…+6</v>
          </cell>
          <cell r="P341">
            <v>60</v>
          </cell>
          <cell r="Q341" t="str">
            <v>6 суток</v>
          </cell>
          <cell r="R341">
            <v>4607958076574</v>
          </cell>
          <cell r="S341">
            <v>14607958076571</v>
          </cell>
          <cell r="T341">
            <v>230</v>
          </cell>
          <cell r="U341">
            <v>183</v>
          </cell>
          <cell r="V341">
            <v>11</v>
          </cell>
          <cell r="W341">
            <v>0.09</v>
          </cell>
        </row>
        <row r="342">
          <cell r="A342">
            <v>1001205376979</v>
          </cell>
          <cell r="B342" t="str">
            <v>НЕАПОЛИТАНСКИЙ ДУЭТ с/к с/н мгс 1/180</v>
          </cell>
          <cell r="C342" t="str">
            <v>ШТ</v>
          </cell>
          <cell r="D342" t="str">
            <v>Колбасные изделия</v>
          </cell>
          <cell r="E342" t="str">
            <v>Нарезка с/к колбас</v>
          </cell>
          <cell r="F342" t="str">
            <v>Останкино</v>
          </cell>
          <cell r="G342" t="str">
            <v>ОМПК(О)</v>
          </cell>
          <cell r="H342" t="str">
            <v>ТУ 10.13.14-145-00425283-2017</v>
          </cell>
          <cell r="I342" t="str">
            <v>Мясной продукт. Изделие колбасное сырокопченое.</v>
          </cell>
          <cell r="J342" t="str">
            <v>ТОСКАНО: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МИЛАНО: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42" t="str">
            <v>19
17</v>
          </cell>
          <cell r="L342" t="str">
            <v>33
25</v>
          </cell>
          <cell r="N342" t="str">
            <v>373/1544
329/1362</v>
          </cell>
          <cell r="O342" t="str">
            <v>0…+6</v>
          </cell>
          <cell r="P342">
            <v>60</v>
          </cell>
          <cell r="Q342" t="str">
            <v>6 суток</v>
          </cell>
          <cell r="R342">
            <v>4607958078349</v>
          </cell>
          <cell r="S342">
            <v>14607958078346</v>
          </cell>
          <cell r="T342">
            <v>230</v>
          </cell>
          <cell r="U342">
            <v>183</v>
          </cell>
          <cell r="V342">
            <v>15</v>
          </cell>
          <cell r="W342">
            <v>0.18</v>
          </cell>
        </row>
        <row r="343">
          <cell r="A343">
            <v>1001206757309</v>
          </cell>
          <cell r="B343" t="str">
            <v>САЛЬЧИЧОН И САЛЯМИ ПМ с/к с/н мгс 1/90</v>
          </cell>
          <cell r="C343" t="str">
            <v>ШТ</v>
          </cell>
          <cell r="D343" t="str">
            <v>Колбасные изделия</v>
          </cell>
          <cell r="E343" t="str">
            <v>Нарезка с/к колбас</v>
          </cell>
          <cell r="F343" t="str">
            <v>Папа может</v>
          </cell>
          <cell r="G343" t="str">
            <v>ОМПК(О)</v>
          </cell>
          <cell r="H343" t="str">
            <v>ТУ 10.13.14-174-00425283-2024</v>
          </cell>
          <cell r="I343" t="str">
            <v>Мясной продукт. Изделие колбасное сырокопченое.</v>
          </cell>
          <cell r="J343" t="str">
            <v>САЛЬЧИЧОН: 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
САЛЯМИ: 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43" t="str">
            <v>22
21</v>
          </cell>
          <cell r="L343" t="str">
            <v>38
41</v>
          </cell>
          <cell r="M343" t="str">
            <v>2
1</v>
          </cell>
          <cell r="N343" t="str">
            <v>439/1819
457/1891</v>
          </cell>
          <cell r="O343" t="str">
            <v>0…+6</v>
          </cell>
          <cell r="P343">
            <v>60</v>
          </cell>
          <cell r="Q343" t="str">
            <v>4 суток</v>
          </cell>
          <cell r="R343">
            <v>4607958079797</v>
          </cell>
          <cell r="S343">
            <v>14607958079794</v>
          </cell>
          <cell r="T343">
            <v>230</v>
          </cell>
          <cell r="U343">
            <v>183</v>
          </cell>
          <cell r="V343">
            <v>11</v>
          </cell>
          <cell r="W343">
            <v>0.09</v>
          </cell>
        </row>
        <row r="344">
          <cell r="A344">
            <v>1001206757313</v>
          </cell>
          <cell r="B344" t="str">
            <v>САЛЬЧИЧОН И САЛЯМИ с/к с/н мгс 1/90_КБД</v>
          </cell>
          <cell r="C344" t="str">
            <v>ШТ</v>
          </cell>
          <cell r="D344" t="str">
            <v>Колбасные изделия</v>
          </cell>
          <cell r="E344" t="str">
            <v>Нарезка с/к колбас</v>
          </cell>
          <cell r="F344" t="str">
            <v>Папа может</v>
          </cell>
          <cell r="G344" t="str">
            <v>ОМПК(О)</v>
          </cell>
          <cell r="H344" t="str">
            <v>ТУ 10.13.14-174-00425283-2024</v>
          </cell>
          <cell r="I344" t="str">
            <v>Мясной продукт. Изделие колбасное сырокопченое.</v>
          </cell>
          <cell r="J344" t="str">
            <v>САЛЬЧИЧОН: 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
САЛЯМИ: 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44" t="str">
            <v>22
21</v>
          </cell>
          <cell r="L344" t="str">
            <v>38
41</v>
          </cell>
          <cell r="M344" t="str">
            <v>2
1</v>
          </cell>
          <cell r="N344" t="str">
            <v>439/1819
457/1891</v>
          </cell>
          <cell r="O344" t="str">
            <v>0…+6</v>
          </cell>
          <cell r="P344">
            <v>60</v>
          </cell>
          <cell r="Q344" t="str">
            <v>4 суток</v>
          </cell>
          <cell r="R344">
            <v>4607958079797</v>
          </cell>
          <cell r="S344">
            <v>14607958079794</v>
          </cell>
          <cell r="T344">
            <v>230</v>
          </cell>
          <cell r="U344">
            <v>183</v>
          </cell>
          <cell r="V344">
            <v>11</v>
          </cell>
          <cell r="W344">
            <v>0.09</v>
          </cell>
        </row>
        <row r="345">
          <cell r="A345">
            <v>1001203107138</v>
          </cell>
          <cell r="B345" t="str">
            <v>САЛЯМИ ПМ с/к с/н мгс 1/90 14шт.</v>
          </cell>
          <cell r="C345" t="str">
            <v>ШТ</v>
          </cell>
          <cell r="D345" t="str">
            <v>Колбасные изделия</v>
          </cell>
          <cell r="E345" t="str">
            <v>Нарезка с/к колбас</v>
          </cell>
          <cell r="F345" t="str">
            <v>Папа может</v>
          </cell>
          <cell r="G345" t="str">
            <v>ОМПК(О)</v>
          </cell>
          <cell r="H345" t="str">
            <v>ТУ 9213-140-00425283-2015</v>
          </cell>
          <cell r="I345" t="str">
            <v>Мясной продукт. Изделие колбасное сырокопченое.</v>
          </cell>
          <cell r="J345" t="str">
            <v>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v>
          </cell>
          <cell r="K345">
            <v>19</v>
          </cell>
          <cell r="L345">
            <v>33</v>
          </cell>
          <cell r="N345" t="str">
            <v xml:space="preserve">373/1544 </v>
          </cell>
          <cell r="O345" t="str">
            <v>0…+6</v>
          </cell>
          <cell r="P345">
            <v>60</v>
          </cell>
          <cell r="Q345" t="str">
            <v>4 суток</v>
          </cell>
          <cell r="R345">
            <v>4607958079179</v>
          </cell>
          <cell r="S345">
            <v>14607958079176</v>
          </cell>
          <cell r="T345">
            <v>230</v>
          </cell>
          <cell r="U345">
            <v>90</v>
          </cell>
          <cell r="V345">
            <v>15</v>
          </cell>
          <cell r="W345">
            <v>0.09</v>
          </cell>
        </row>
        <row r="346">
          <cell r="A346">
            <v>1001206356965</v>
          </cell>
          <cell r="B346" t="str">
            <v>САЛЬЧИЧОН ПРЕМИУМ с/к с/н мгс 1/70 14шт.</v>
          </cell>
          <cell r="C346" t="str">
            <v>ШТ</v>
          </cell>
          <cell r="D346" t="str">
            <v>Колбасные изделия</v>
          </cell>
          <cell r="E346" t="str">
            <v>Нарезка с/к колбас</v>
          </cell>
          <cell r="F346" t="str">
            <v>Останкино</v>
          </cell>
          <cell r="G346" t="str">
            <v>ОМПК(О)</v>
          </cell>
          <cell r="H346" t="str">
            <v>ТУ 10.13.14-145-00425283-2017</v>
          </cell>
          <cell r="I346" t="str">
            <v>Мясной продукт. Изделие колбасное сырокопченое.</v>
          </cell>
          <cell r="J346" t="str">
            <v>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v>
          </cell>
          <cell r="K346">
            <v>22</v>
          </cell>
          <cell r="L346">
            <v>38</v>
          </cell>
          <cell r="M346">
            <v>2</v>
          </cell>
          <cell r="N346" t="str">
            <v>439/1819</v>
          </cell>
          <cell r="O346" t="str">
            <v>0…+6</v>
          </cell>
          <cell r="P346">
            <v>60</v>
          </cell>
          <cell r="Q346" t="str">
            <v>6 суток</v>
          </cell>
          <cell r="R346">
            <v>4607958078899</v>
          </cell>
          <cell r="S346">
            <v>14607958078896</v>
          </cell>
          <cell r="T346">
            <v>230</v>
          </cell>
          <cell r="U346">
            <v>90</v>
          </cell>
          <cell r="V346">
            <v>12</v>
          </cell>
          <cell r="W346">
            <v>7.0000000000000007E-2</v>
          </cell>
        </row>
        <row r="347">
          <cell r="A347">
            <v>1001205467107</v>
          </cell>
          <cell r="B347" t="str">
            <v>САН-РЕМО с/в с/н мгс 1/90 12шт.</v>
          </cell>
          <cell r="C347" t="str">
            <v>ШТ</v>
          </cell>
          <cell r="D347" t="str">
            <v>Колбасные изделия</v>
          </cell>
          <cell r="E347" t="str">
            <v>Нарезка с/к колбас</v>
          </cell>
          <cell r="F347" t="str">
            <v>Останкино</v>
          </cell>
          <cell r="G347" t="str">
            <v>ОМПК(О)</v>
          </cell>
          <cell r="H347" t="str">
            <v>ТУ 10.13.14-164-00425283-2023</v>
          </cell>
          <cell r="I347" t="str">
            <v>Мясной продукт. Изделие колбасное сыровяленое.</v>
          </cell>
          <cell r="J347" t="str">
            <v>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v>
          </cell>
          <cell r="K347">
            <v>18</v>
          </cell>
          <cell r="L347">
            <v>24</v>
          </cell>
          <cell r="N347" t="str">
            <v>288/1194</v>
          </cell>
          <cell r="O347" t="str">
            <v>0…+6</v>
          </cell>
          <cell r="P347">
            <v>60</v>
          </cell>
          <cell r="Q347" t="str">
            <v>6 суток</v>
          </cell>
          <cell r="R347">
            <v>4607958078981</v>
          </cell>
          <cell r="S347">
            <v>14607958078988</v>
          </cell>
          <cell r="T347">
            <v>230</v>
          </cell>
          <cell r="U347">
            <v>90</v>
          </cell>
          <cell r="V347">
            <v>15</v>
          </cell>
          <cell r="W347">
            <v>0.09</v>
          </cell>
        </row>
        <row r="348">
          <cell r="A348">
            <v>1001200756557</v>
          </cell>
          <cell r="B348" t="str">
            <v>ОХОТНИЧЬЯ ПМ с/к с/н в/у 1/100 10шт.</v>
          </cell>
          <cell r="C348" t="str">
            <v>ШТ</v>
          </cell>
          <cell r="D348" t="str">
            <v>Колбасные изделия</v>
          </cell>
          <cell r="E348" t="str">
            <v>Нарезка с/к колбас</v>
          </cell>
          <cell r="F348" t="str">
            <v>Папа может</v>
          </cell>
          <cell r="G348" t="str">
            <v>ОМПК(О)</v>
          </cell>
          <cell r="H348" t="str">
            <v>ТУ 9213-140-00425283-2015</v>
          </cell>
          <cell r="I348" t="str">
            <v>Мясной продукт. Изделие колбасное сырокопченое.</v>
          </cell>
          <cell r="J348"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348">
            <v>20</v>
          </cell>
          <cell r="L348">
            <v>40</v>
          </cell>
          <cell r="N348" t="str">
            <v>462/1911</v>
          </cell>
          <cell r="O348" t="str">
            <v>0…+6</v>
          </cell>
          <cell r="P348">
            <v>60</v>
          </cell>
          <cell r="Q348" t="str">
            <v>4 суток</v>
          </cell>
          <cell r="R348">
            <v>4607958074242</v>
          </cell>
          <cell r="S348">
            <v>24607958074246</v>
          </cell>
          <cell r="T348">
            <v>180</v>
          </cell>
          <cell r="U348">
            <v>150</v>
          </cell>
          <cell r="V348">
            <v>20</v>
          </cell>
          <cell r="W348">
            <v>0.1</v>
          </cell>
        </row>
        <row r="349">
          <cell r="A349">
            <v>1001200756744</v>
          </cell>
          <cell r="B349" t="str">
            <v>ОХОТНИЧЬЯ ПМ с/к с/н в/у 1/200 12шт.</v>
          </cell>
          <cell r="C349" t="str">
            <v>ШТ</v>
          </cell>
          <cell r="D349" t="str">
            <v>Колбасные изделия</v>
          </cell>
          <cell r="E349" t="str">
            <v>Нарезка с/к колбас</v>
          </cell>
          <cell r="F349" t="str">
            <v>Папа может</v>
          </cell>
          <cell r="G349" t="str">
            <v>ОМПК(О)</v>
          </cell>
          <cell r="H349" t="str">
            <v>ТУ 10.13.14-140-00425283-2015</v>
          </cell>
          <cell r="I349" t="str">
            <v>Мясной продукт. Изделие колбасное сырокопченое.</v>
          </cell>
          <cell r="J349"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349">
            <v>20</v>
          </cell>
          <cell r="L349">
            <v>40</v>
          </cell>
          <cell r="N349" t="str">
            <v>462/1911</v>
          </cell>
          <cell r="O349" t="str">
            <v>0…+6</v>
          </cell>
          <cell r="P349">
            <v>60</v>
          </cell>
          <cell r="Q349" t="str">
            <v>4 суток</v>
          </cell>
          <cell r="R349">
            <v>4607958076871</v>
          </cell>
          <cell r="S349">
            <v>14607958076878</v>
          </cell>
          <cell r="T349">
            <v>180</v>
          </cell>
          <cell r="U349">
            <v>150</v>
          </cell>
          <cell r="V349">
            <v>35</v>
          </cell>
          <cell r="W349">
            <v>0.2</v>
          </cell>
        </row>
        <row r="350">
          <cell r="A350">
            <v>1001204447052</v>
          </cell>
          <cell r="B350" t="str">
            <v>ПЕППЕРОНИ с/к с/н мгс 1*2_HRC</v>
          </cell>
          <cell r="C350" t="str">
            <v>КГ</v>
          </cell>
          <cell r="D350" t="str">
            <v>Колбасные изделия</v>
          </cell>
          <cell r="E350" t="str">
            <v>Нарезка с/к колбас</v>
          </cell>
          <cell r="F350" t="str">
            <v>Останкино</v>
          </cell>
          <cell r="G350" t="str">
            <v>ОМПК(О)</v>
          </cell>
          <cell r="H350" t="str">
            <v>ТУ 10.13.14-140-00425283-2015</v>
          </cell>
          <cell r="I350" t="str">
            <v>Мясной продукт. Изделие колбасное сырокопченое.</v>
          </cell>
          <cell r="J350"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50">
            <v>30</v>
          </cell>
          <cell r="L350">
            <v>40</v>
          </cell>
          <cell r="N350" t="str">
            <v>480/1990</v>
          </cell>
          <cell r="O350" t="str">
            <v>0…+6</v>
          </cell>
          <cell r="P350">
            <v>60</v>
          </cell>
          <cell r="Q350" t="str">
            <v>4 суток</v>
          </cell>
          <cell r="R350">
            <v>2800434000007</v>
          </cell>
          <cell r="S350">
            <v>12800434000004</v>
          </cell>
          <cell r="T350">
            <v>300</v>
          </cell>
          <cell r="U350">
            <v>190</v>
          </cell>
          <cell r="V350">
            <v>80</v>
          </cell>
          <cell r="W350">
            <v>1.05</v>
          </cell>
        </row>
        <row r="351">
          <cell r="A351">
            <v>1001203146834</v>
          </cell>
          <cell r="B351" t="str">
            <v>ПОСОЛЬСКАЯ ПМ с/к с/н в/у 1/100 10шт.</v>
          </cell>
          <cell r="C351" t="str">
            <v>ШТ</v>
          </cell>
          <cell r="D351" t="str">
            <v>Колбасные изделия</v>
          </cell>
          <cell r="E351" t="str">
            <v>Нарезка с/к колбас</v>
          </cell>
          <cell r="F351" t="str">
            <v>Папа может</v>
          </cell>
          <cell r="G351" t="str">
            <v>ОМПК(О)</v>
          </cell>
          <cell r="H351" t="str">
            <v>ТУ 9213-139-00425283-2015</v>
          </cell>
          <cell r="I351" t="str">
            <v>Изделие колбасное сырокопченое из мяса кур охлажденное фирменное.</v>
          </cell>
          <cell r="J351" t="str">
            <v>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v>
          </cell>
          <cell r="K351">
            <v>21</v>
          </cell>
          <cell r="L351">
            <v>42</v>
          </cell>
          <cell r="N351" t="str">
            <v>462/1911</v>
          </cell>
          <cell r="O351" t="str">
            <v>0…+6</v>
          </cell>
          <cell r="P351">
            <v>60</v>
          </cell>
          <cell r="Q351" t="str">
            <v>4 суток</v>
          </cell>
          <cell r="R351">
            <v>4607958077694</v>
          </cell>
          <cell r="S351">
            <v>14607958077691</v>
          </cell>
          <cell r="T351">
            <v>180</v>
          </cell>
          <cell r="U351">
            <v>150</v>
          </cell>
          <cell r="V351">
            <v>20</v>
          </cell>
          <cell r="W351">
            <v>0.1</v>
          </cell>
        </row>
        <row r="352">
          <cell r="A352">
            <v>1001203146835</v>
          </cell>
          <cell r="B352" t="str">
            <v>ПОСОЛЬСКАЯ ПМ с/к с/н в/у 1/100 10шт_СНГ</v>
          </cell>
          <cell r="C352" t="str">
            <v>ШТ</v>
          </cell>
          <cell r="D352" t="str">
            <v>Колбасные изделия</v>
          </cell>
          <cell r="E352" t="str">
            <v>Нарезка с/к колбас</v>
          </cell>
          <cell r="F352" t="str">
            <v>Папа может</v>
          </cell>
          <cell r="G352" t="str">
            <v>ОМПК(О)</v>
          </cell>
          <cell r="H352" t="str">
            <v>ТУ 9213-139-00425283-2015</v>
          </cell>
          <cell r="I352" t="str">
            <v>Изделие колбасное сырокопченое из мяса кур охлажденное фирменное.</v>
          </cell>
          <cell r="J352" t="str">
            <v>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v>
          </cell>
          <cell r="K352">
            <v>21</v>
          </cell>
          <cell r="L352">
            <v>42</v>
          </cell>
          <cell r="N352" t="str">
            <v>462/1911</v>
          </cell>
          <cell r="O352" t="str">
            <v>0…+6</v>
          </cell>
          <cell r="P352">
            <v>60</v>
          </cell>
          <cell r="Q352" t="str">
            <v>4 суток</v>
          </cell>
          <cell r="R352">
            <v>4607958077694</v>
          </cell>
          <cell r="S352">
            <v>14607958077691</v>
          </cell>
          <cell r="T352">
            <v>180</v>
          </cell>
          <cell r="U352">
            <v>150</v>
          </cell>
          <cell r="V352">
            <v>20</v>
          </cell>
          <cell r="W352">
            <v>0.1</v>
          </cell>
        </row>
        <row r="353">
          <cell r="A353">
            <v>1001205596873</v>
          </cell>
          <cell r="B353" t="str">
            <v>ПРАЖСКАЯ с/к с/н в/у 1/100*10_Х5/СТМ МФ</v>
          </cell>
          <cell r="C353" t="str">
            <v>ШТ</v>
          </cell>
          <cell r="D353" t="str">
            <v>Колбасные изделия</v>
          </cell>
          <cell r="E353" t="str">
            <v>Нарезка с/к колбас</v>
          </cell>
          <cell r="F353" t="str">
            <v>СТМ</v>
          </cell>
          <cell r="G353" t="str">
            <v>ОМПК(О)</v>
          </cell>
          <cell r="H353" t="str">
            <v>ТУ 9213-140-00425283-2015</v>
          </cell>
          <cell r="I353" t="str">
            <v>Мясной продукт. Изделие колбасное сырокопченое.</v>
          </cell>
          <cell r="J353" t="str">
            <v>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v>
          </cell>
          <cell r="K353">
            <v>21</v>
          </cell>
          <cell r="L353">
            <v>48</v>
          </cell>
          <cell r="N353" t="str">
            <v>516/2133</v>
          </cell>
          <cell r="O353" t="str">
            <v>0…+6</v>
          </cell>
          <cell r="P353">
            <v>60</v>
          </cell>
          <cell r="Q353" t="str">
            <v>4 суток</v>
          </cell>
          <cell r="R353">
            <v>4607958077595</v>
          </cell>
          <cell r="S353">
            <v>14607958077592</v>
          </cell>
          <cell r="T353">
            <v>180</v>
          </cell>
          <cell r="U353">
            <v>150</v>
          </cell>
          <cell r="V353">
            <v>20</v>
          </cell>
          <cell r="W353">
            <v>0.1</v>
          </cell>
        </row>
        <row r="354">
          <cell r="A354">
            <v>1001205246619</v>
          </cell>
          <cell r="B354" t="str">
            <v>ФИРМЕННАЯ КОПЧ.НА БУКЕ с/к с/н в/у 1/150</v>
          </cell>
          <cell r="C354" t="str">
            <v>ШТ</v>
          </cell>
          <cell r="D354" t="str">
            <v>Колбасные изделия</v>
          </cell>
          <cell r="E354" t="str">
            <v>Нарезка с/к колбас</v>
          </cell>
          <cell r="F354" t="str">
            <v>Папа может</v>
          </cell>
          <cell r="G354" t="str">
            <v>ОМПК(О)
ОМПК(Г)</v>
          </cell>
          <cell r="H354" t="str">
            <v>ТУ 9213-140-00425283-2015</v>
          </cell>
          <cell r="I354" t="str">
            <v>Мясной продукт. Изделие колбасное сырокопченое.</v>
          </cell>
          <cell r="J35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54">
            <v>21</v>
          </cell>
          <cell r="L354">
            <v>41</v>
          </cell>
          <cell r="N354" t="str">
            <v>453/1874</v>
          </cell>
          <cell r="O354" t="str">
            <v>0…+6</v>
          </cell>
          <cell r="P354">
            <v>60</v>
          </cell>
          <cell r="Q354" t="str">
            <v>4 суток</v>
          </cell>
          <cell r="R354">
            <v>4607958076116</v>
          </cell>
          <cell r="S354">
            <v>14607958076113</v>
          </cell>
          <cell r="T354">
            <v>220</v>
          </cell>
          <cell r="U354">
            <v>142</v>
          </cell>
          <cell r="V354">
            <v>20</v>
          </cell>
          <cell r="W354">
            <v>0.15</v>
          </cell>
        </row>
        <row r="355">
          <cell r="A355">
            <v>1001205247286</v>
          </cell>
          <cell r="B355" t="str">
            <v>ФИРМЕННАЯ КОПЧ.НА БУКЕ с/к с/н мгс 1/150</v>
          </cell>
          <cell r="C355" t="str">
            <v>ШТ</v>
          </cell>
          <cell r="D355" t="str">
            <v>Колбасные изделия</v>
          </cell>
          <cell r="E355" t="str">
            <v>Нарезка с/к колбас</v>
          </cell>
          <cell r="F355" t="str">
            <v>Папа может</v>
          </cell>
          <cell r="G355" t="str">
            <v xml:space="preserve">ОМПК(О)
</v>
          </cell>
          <cell r="H355" t="str">
            <v>ТУ 9213-140-00425283-2015</v>
          </cell>
          <cell r="I355" t="str">
            <v>Мясной продукт. Изделие колбасное сырокопченое.</v>
          </cell>
          <cell r="J355"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55">
            <v>21</v>
          </cell>
          <cell r="L355">
            <v>41</v>
          </cell>
          <cell r="M355">
            <v>1</v>
          </cell>
          <cell r="N355" t="str">
            <v>457/1891</v>
          </cell>
          <cell r="O355" t="str">
            <v>0…+6</v>
          </cell>
          <cell r="P355">
            <v>60</v>
          </cell>
          <cell r="Q355" t="str">
            <v>4 суток</v>
          </cell>
          <cell r="R355">
            <v>4607958076116</v>
          </cell>
          <cell r="S355">
            <v>24607958076110</v>
          </cell>
          <cell r="T355">
            <v>230</v>
          </cell>
          <cell r="U355">
            <v>183</v>
          </cell>
          <cell r="V355">
            <v>11</v>
          </cell>
          <cell r="W355">
            <v>0.15</v>
          </cell>
        </row>
        <row r="356">
          <cell r="A356">
            <v>1001190765679</v>
          </cell>
          <cell r="B356" t="str">
            <v>САЛЯМИ ИТАЛЬЯНСКАЯ с/к в/у 1/150_60с</v>
          </cell>
          <cell r="C356" t="str">
            <v>ШТ</v>
          </cell>
          <cell r="D356" t="str">
            <v>Колбасные изделия</v>
          </cell>
          <cell r="E356" t="str">
            <v>Нарезка с/к колбас</v>
          </cell>
          <cell r="F356" t="str">
            <v>Останкино</v>
          </cell>
          <cell r="G356" t="str">
            <v>ОМПК(О)
ОМПК(Г)</v>
          </cell>
          <cell r="H356" t="str">
            <v>ТУ 9213-140-00425283-2015</v>
          </cell>
          <cell r="I356" t="str">
            <v>Мясной продукт. Изделие колбасное сырокопченое.</v>
          </cell>
          <cell r="J356"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56">
            <v>16</v>
          </cell>
          <cell r="L356">
            <v>50</v>
          </cell>
          <cell r="N356" t="str">
            <v>514/2123</v>
          </cell>
          <cell r="O356" t="str">
            <v>0…+6</v>
          </cell>
          <cell r="P356">
            <v>60</v>
          </cell>
          <cell r="Q356" t="str">
            <v>4 суток</v>
          </cell>
          <cell r="R356">
            <v>4601296006316</v>
          </cell>
          <cell r="S356">
            <v>14601296006313</v>
          </cell>
          <cell r="T356">
            <v>220</v>
          </cell>
          <cell r="U356">
            <v>142</v>
          </cell>
          <cell r="V356">
            <v>20</v>
          </cell>
          <cell r="W356">
            <v>0.15</v>
          </cell>
        </row>
        <row r="357">
          <cell r="A357">
            <v>1001190765681</v>
          </cell>
          <cell r="B357" t="str">
            <v>САЛЯМИ ИТАЛЬЯНСКАЯ с/к в/у 1/150_СНГ_60с</v>
          </cell>
          <cell r="C357" t="str">
            <v>ШТ</v>
          </cell>
          <cell r="D357" t="str">
            <v>Колбасные изделия</v>
          </cell>
          <cell r="E357" t="str">
            <v>Нарезка с/к колбас</v>
          </cell>
          <cell r="F357" t="str">
            <v>Останкино</v>
          </cell>
          <cell r="G357" t="str">
            <v>ОМПК(О)
ОМПК(Г)</v>
          </cell>
          <cell r="H357" t="str">
            <v>ТУ 10.13.14-140-00425283-2015</v>
          </cell>
          <cell r="I357" t="str">
            <v>Мясной продукт. Изделие колбасное сырокопченое.</v>
          </cell>
          <cell r="J357" t="str">
            <v>свинина, шпик, белок соевый, смесь посолочно-нитритная (соль, фиксатор окраски (нитрит натрия)), соль, белок молочный, клетчатка (в т.ч. пшеничная), лактоза, регуляторы кислотности (глюконо-дельта-лактон, пирофосфаты), пряности и экстракты пряностей, сахара, антиокислитель (изоаскорбат натрия), усилитель вкуса и аромата (глутамат натрия), ароматизаторы, красители (кармины, гемоглобин), стартовая культура</v>
          </cell>
          <cell r="K357">
            <v>10</v>
          </cell>
          <cell r="L357">
            <v>35</v>
          </cell>
          <cell r="M357">
            <v>1</v>
          </cell>
          <cell r="N357" t="str">
            <v>359/1482</v>
          </cell>
          <cell r="O357" t="str">
            <v>0…+6</v>
          </cell>
          <cell r="P357">
            <v>60</v>
          </cell>
          <cell r="Q357" t="str">
            <v>4 суток</v>
          </cell>
          <cell r="R357">
            <v>4601296006316</v>
          </cell>
          <cell r="S357">
            <v>14601296006313</v>
          </cell>
          <cell r="T357">
            <v>220</v>
          </cell>
          <cell r="U357">
            <v>142</v>
          </cell>
          <cell r="V357">
            <v>20</v>
          </cell>
          <cell r="W357">
            <v>0.15</v>
          </cell>
        </row>
        <row r="358">
          <cell r="A358">
            <v>1001193115682</v>
          </cell>
          <cell r="B358" t="str">
            <v>САЛЯМИ МЕЛКОЗЕРНЕНАЯ с/к в/у 1/120_60с</v>
          </cell>
          <cell r="C358" t="str">
            <v>ШТ</v>
          </cell>
          <cell r="D358" t="str">
            <v>Колбасные изделия</v>
          </cell>
          <cell r="E358" t="str">
            <v>Нарезка с/к колбас</v>
          </cell>
          <cell r="F358" t="str">
            <v>Останкино</v>
          </cell>
          <cell r="G358" t="str">
            <v>ОМПК(О)
ОМПК(Г)</v>
          </cell>
          <cell r="H358" t="str">
            <v>ТУ 9213-140-00425283-2015</v>
          </cell>
          <cell r="I358" t="str">
            <v>Мясной продукт. Изделие колбасное сырокопченое.</v>
          </cell>
          <cell r="J358"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358">
            <v>16</v>
          </cell>
          <cell r="L358">
            <v>50</v>
          </cell>
          <cell r="N358" t="str">
            <v>514/2123</v>
          </cell>
          <cell r="O358" t="str">
            <v>0…+6</v>
          </cell>
          <cell r="P358">
            <v>60</v>
          </cell>
          <cell r="Q358" t="str">
            <v>4 суток</v>
          </cell>
          <cell r="R358">
            <v>4601296003957</v>
          </cell>
          <cell r="S358">
            <v>14601296003954</v>
          </cell>
          <cell r="T358">
            <v>220</v>
          </cell>
          <cell r="U358">
            <v>142</v>
          </cell>
          <cell r="V358">
            <v>20</v>
          </cell>
          <cell r="W358">
            <v>0.12</v>
          </cell>
        </row>
        <row r="359">
          <cell r="A359">
            <v>1001203117267</v>
          </cell>
          <cell r="B359" t="str">
            <v>САЛЯМИ МЕЛКОЗЕРНЕНАЯ ПМ с/к в/у 1/120</v>
          </cell>
          <cell r="C359" t="str">
            <v>ШТ</v>
          </cell>
          <cell r="D359" t="str">
            <v>Колбасные изделия</v>
          </cell>
          <cell r="E359" t="str">
            <v>Нарезка с/к колбас</v>
          </cell>
          <cell r="F359" t="str">
            <v>Папа может</v>
          </cell>
          <cell r="G359" t="str">
            <v>ОМПК(Г)</v>
          </cell>
          <cell r="H359" t="str">
            <v>ТУ 10.13.14-140-00425283-2015</v>
          </cell>
          <cell r="I359" t="str">
            <v>Мясной продукт. Изделие колбасное сырокопченое.</v>
          </cell>
          <cell r="J359"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359">
            <v>16</v>
          </cell>
          <cell r="L359">
            <v>50</v>
          </cell>
          <cell r="N359" t="str">
            <v>514/2123</v>
          </cell>
          <cell r="O359" t="str">
            <v>0…+6</v>
          </cell>
          <cell r="P359">
            <v>60</v>
          </cell>
          <cell r="Q359" t="str">
            <v>4 суток</v>
          </cell>
          <cell r="R359">
            <v>4607958079490</v>
          </cell>
          <cell r="S359">
            <v>14607958079497</v>
          </cell>
          <cell r="T359">
            <v>220</v>
          </cell>
          <cell r="U359">
            <v>142</v>
          </cell>
          <cell r="V359">
            <v>20</v>
          </cell>
          <cell r="W359">
            <v>0.12</v>
          </cell>
        </row>
        <row r="360">
          <cell r="A360">
            <v>1001200736554</v>
          </cell>
          <cell r="B360" t="str">
            <v>СВИНАЯ ОСТАН. с/к в/с с/н в/у 1/100 10шт.</v>
          </cell>
          <cell r="C360" t="str">
            <v>ШТ</v>
          </cell>
          <cell r="D360" t="str">
            <v>Колбасные изделия</v>
          </cell>
          <cell r="E360" t="str">
            <v>Нарезка с/к колбас</v>
          </cell>
          <cell r="F360" t="str">
            <v>Останкино</v>
          </cell>
          <cell r="G360" t="str">
            <v>ОМПК(О)</v>
          </cell>
          <cell r="H360" t="str">
            <v>ТУ 9213-140-00425283-2015</v>
          </cell>
          <cell r="I360" t="str">
            <v>Мясной продукт. Изделие колбасное сырокопченое.</v>
          </cell>
          <cell r="J360"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360">
            <v>14</v>
          </cell>
          <cell r="L360">
            <v>67</v>
          </cell>
          <cell r="N360" t="str">
            <v>659/2717</v>
          </cell>
          <cell r="O360" t="str">
            <v>0…+6</v>
          </cell>
          <cell r="P360">
            <v>60</v>
          </cell>
          <cell r="Q360" t="str">
            <v>4 суток</v>
          </cell>
          <cell r="R360">
            <v>4607958071753</v>
          </cell>
          <cell r="S360">
            <v>24607958071757</v>
          </cell>
          <cell r="T360">
            <v>180</v>
          </cell>
          <cell r="U360">
            <v>150</v>
          </cell>
          <cell r="V360">
            <v>20</v>
          </cell>
          <cell r="W360">
            <v>0.1</v>
          </cell>
        </row>
        <row r="361">
          <cell r="A361">
            <v>1001202506453</v>
          </cell>
          <cell r="B361" t="str">
            <v>ЭКСТРА Папа может с/к с/н в/у 1/100 14шт.</v>
          </cell>
          <cell r="C361" t="str">
            <v>ШТ</v>
          </cell>
          <cell r="D361" t="str">
            <v>Колбасные изделия</v>
          </cell>
          <cell r="E361" t="str">
            <v>Нарезка с/к колбас</v>
          </cell>
          <cell r="F361" t="str">
            <v>Папа может</v>
          </cell>
          <cell r="G361" t="str">
            <v>ОМПК(О)
ОМПК(Г)</v>
          </cell>
          <cell r="H361" t="str">
            <v>ТУ 9213-140-00425283-2015</v>
          </cell>
          <cell r="I361" t="str">
            <v>Мясной продукт. Изделие колбасное сырокопченое.</v>
          </cell>
          <cell r="J361"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1">
            <v>23</v>
          </cell>
          <cell r="L361">
            <v>32</v>
          </cell>
          <cell r="N361" t="str">
            <v>380/1575</v>
          </cell>
          <cell r="O361" t="str">
            <v>0…+6</v>
          </cell>
          <cell r="P361">
            <v>60</v>
          </cell>
          <cell r="Q361" t="str">
            <v>4 суток</v>
          </cell>
          <cell r="R361">
            <v>4607958071852</v>
          </cell>
          <cell r="S361">
            <v>24607958071856</v>
          </cell>
          <cell r="T361">
            <v>220</v>
          </cell>
          <cell r="U361">
            <v>142</v>
          </cell>
          <cell r="V361">
            <v>15</v>
          </cell>
          <cell r="W361">
            <v>0.1</v>
          </cell>
        </row>
        <row r="362">
          <cell r="A362">
            <v>1001202506442</v>
          </cell>
          <cell r="B362" t="str">
            <v>ЭКСТРА Папа может с/к с/н в/у 1/100_СНГ</v>
          </cell>
          <cell r="C362" t="str">
            <v>ШТ</v>
          </cell>
          <cell r="D362" t="str">
            <v>Колбасные изделия</v>
          </cell>
          <cell r="E362" t="str">
            <v>Нарезка с/к колбас</v>
          </cell>
          <cell r="F362" t="str">
            <v>Папа может</v>
          </cell>
          <cell r="G362" t="str">
            <v>ОМПК(О)</v>
          </cell>
          <cell r="H362" t="str">
            <v>ТУ 9213-140-00425283-2015</v>
          </cell>
          <cell r="I362" t="str">
            <v>Мясной продукт. Изделие колбасное сырокопченое.</v>
          </cell>
          <cell r="J362"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2">
            <v>23</v>
          </cell>
          <cell r="L362">
            <v>32</v>
          </cell>
          <cell r="N362" t="str">
            <v>380/1575</v>
          </cell>
          <cell r="O362" t="str">
            <v>0…+6</v>
          </cell>
          <cell r="P362">
            <v>60</v>
          </cell>
          <cell r="Q362" t="str">
            <v>4 суток</v>
          </cell>
          <cell r="R362">
            <v>4607958071852</v>
          </cell>
          <cell r="S362">
            <v>24607958071856</v>
          </cell>
          <cell r="T362">
            <v>220</v>
          </cell>
          <cell r="U362">
            <v>142</v>
          </cell>
          <cell r="V362">
            <v>15</v>
          </cell>
          <cell r="W362">
            <v>0.1</v>
          </cell>
        </row>
        <row r="363">
          <cell r="A363">
            <v>1001202507243</v>
          </cell>
          <cell r="B363" t="str">
            <v>ЭКСТРА Папа может с/к с/н мгс 1/150 8шт.</v>
          </cell>
          <cell r="C363" t="str">
            <v>ШТ</v>
          </cell>
          <cell r="D363" t="str">
            <v>Колбасные изделия</v>
          </cell>
          <cell r="E363" t="str">
            <v>Нарезка с/к колбас</v>
          </cell>
          <cell r="F363" t="str">
            <v>Папа может</v>
          </cell>
          <cell r="G363" t="str">
            <v>ОМПК(О)</v>
          </cell>
          <cell r="H363" t="str">
            <v>ТУ 9213-140-00425283-2015</v>
          </cell>
          <cell r="I363" t="str">
            <v>Мясной продукт. Изделие колбасное сырокопченое.</v>
          </cell>
          <cell r="J363"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63">
            <v>21</v>
          </cell>
          <cell r="L363">
            <v>41</v>
          </cell>
          <cell r="M363">
            <v>1</v>
          </cell>
          <cell r="N363" t="str">
            <v>457/1891</v>
          </cell>
          <cell r="O363" t="str">
            <v>0…+6</v>
          </cell>
          <cell r="P363">
            <v>60</v>
          </cell>
          <cell r="Q363" t="str">
            <v>4 суток</v>
          </cell>
          <cell r="R363">
            <v>4607958079421</v>
          </cell>
          <cell r="S363">
            <v>14607958079428</v>
          </cell>
          <cell r="T363">
            <v>230</v>
          </cell>
          <cell r="U363">
            <v>183</v>
          </cell>
          <cell r="V363">
            <v>11</v>
          </cell>
          <cell r="W363">
            <v>0.15</v>
          </cell>
        </row>
        <row r="364">
          <cell r="A364">
            <v>1001202507218</v>
          </cell>
          <cell r="B364" t="str">
            <v>Z-ЭКСТРА Папа может с/к с/н в/у 1/100</v>
          </cell>
          <cell r="C364" t="str">
            <v>ШТ</v>
          </cell>
          <cell r="D364" t="str">
            <v>Колбасные изделия</v>
          </cell>
          <cell r="E364" t="str">
            <v>Нарезка с/к колбас</v>
          </cell>
          <cell r="F364" t="str">
            <v>Папа может</v>
          </cell>
          <cell r="G364" t="str">
            <v>ОМПК(О)</v>
          </cell>
          <cell r="H364" t="str">
            <v>ТУ 9213-140-00425283-2015</v>
          </cell>
          <cell r="I364" t="str">
            <v>Мясной продукт. Изделие колбасное сырокопченое.</v>
          </cell>
          <cell r="J364"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4">
            <v>23</v>
          </cell>
          <cell r="L364">
            <v>32</v>
          </cell>
          <cell r="N364" t="str">
            <v>380/1575</v>
          </cell>
          <cell r="O364" t="str">
            <v>0…+6</v>
          </cell>
          <cell r="P364">
            <v>60</v>
          </cell>
          <cell r="Q364" t="str">
            <v>4 суток</v>
          </cell>
          <cell r="R364">
            <v>4607958071852</v>
          </cell>
          <cell r="S364">
            <v>34607958071853</v>
          </cell>
          <cell r="T364">
            <v>220</v>
          </cell>
          <cell r="U364">
            <v>142</v>
          </cell>
          <cell r="V364">
            <v>15</v>
          </cell>
          <cell r="W364">
            <v>0.1</v>
          </cell>
        </row>
        <row r="365">
          <cell r="A365">
            <v>1001223907047</v>
          </cell>
          <cell r="B365" t="str">
            <v>БАЛЫК с/к с/н в/у 1/150*14_Х5/СТМ Вернер</v>
          </cell>
          <cell r="C365" t="str">
            <v>ШТ</v>
          </cell>
          <cell r="D365" t="str">
            <v>Колбасные изделия</v>
          </cell>
          <cell r="E365" t="str">
            <v>Нарезка копченостей</v>
          </cell>
          <cell r="F365" t="str">
            <v>СТМ</v>
          </cell>
          <cell r="G365" t="str">
            <v>ОМПК(О)</v>
          </cell>
          <cell r="H365" t="str">
            <v>ТУ 10.13.14-146-00425283-2018</v>
          </cell>
          <cell r="I365" t="str">
            <v>Мясной продукт. Изделие из свинины сырокопченое категории А.</v>
          </cell>
          <cell r="J365" t="str">
            <v>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v>
          </cell>
          <cell r="K365">
            <v>19</v>
          </cell>
          <cell r="L365">
            <v>4</v>
          </cell>
          <cell r="N365" t="str">
            <v>112/471</v>
          </cell>
          <cell r="O365" t="str">
            <v>0…+6</v>
          </cell>
          <cell r="P365">
            <v>45</v>
          </cell>
          <cell r="Q365" t="str">
            <v>4 суток</v>
          </cell>
          <cell r="R365">
            <v>4606038082573</v>
          </cell>
          <cell r="S365">
            <v>24606038082577</v>
          </cell>
          <cell r="T365">
            <v>231</v>
          </cell>
          <cell r="U365">
            <v>137</v>
          </cell>
          <cell r="V365">
            <v>20</v>
          </cell>
          <cell r="W365">
            <v>0.15</v>
          </cell>
        </row>
        <row r="366">
          <cell r="A366">
            <v>1001223907288</v>
          </cell>
          <cell r="B366" t="str">
            <v>БАЛЫК с/к с/н в/у 1/100 10шт.</v>
          </cell>
          <cell r="C366" t="str">
            <v>ШТ</v>
          </cell>
          <cell r="D366" t="str">
            <v>Колбасные изделия</v>
          </cell>
          <cell r="E366" t="str">
            <v>Нарезка копченостей</v>
          </cell>
          <cell r="F366" t="str">
            <v>Останкино</v>
          </cell>
          <cell r="G366" t="str">
            <v>ОМПК(О)</v>
          </cell>
          <cell r="H366" t="str">
            <v>ТУ 10.13.14-146-00425283-2018</v>
          </cell>
          <cell r="I366" t="str">
            <v>Мясной продукт. Изделие из свинины сырокопченое категории А.</v>
          </cell>
          <cell r="J366" t="str">
            <v>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усилители вкуса и аромата (глутамат натрия), ароматизаторы (в т.ч. лактоза)</v>
          </cell>
          <cell r="K366">
            <v>19</v>
          </cell>
          <cell r="L366">
            <v>5</v>
          </cell>
          <cell r="N366" t="str">
            <v>121/508</v>
          </cell>
          <cell r="O366" t="str">
            <v>0…+6</v>
          </cell>
          <cell r="P366">
            <v>60</v>
          </cell>
          <cell r="Q366" t="str">
            <v>4 суток</v>
          </cell>
          <cell r="R366">
            <v>4607958079605</v>
          </cell>
          <cell r="S366">
            <v>14607958079602</v>
          </cell>
          <cell r="T366">
            <v>231</v>
          </cell>
          <cell r="U366">
            <v>137</v>
          </cell>
          <cell r="V366">
            <v>15</v>
          </cell>
          <cell r="W366">
            <v>0.1</v>
          </cell>
        </row>
        <row r="367">
          <cell r="A367">
            <v>1001223297053</v>
          </cell>
          <cell r="B367" t="str">
            <v>БЕКОН ДЛЯ КУЛИНАРИИ с/к с/н мгс 1*2_HRC</v>
          </cell>
          <cell r="C367" t="str">
            <v>КГ</v>
          </cell>
          <cell r="D367" t="str">
            <v>Колбасные изделия</v>
          </cell>
          <cell r="E367" t="str">
            <v>Нарезка копченостей</v>
          </cell>
          <cell r="F367" t="str">
            <v>Без ТМ</v>
          </cell>
          <cell r="G367" t="str">
            <v>ОМПК(О)</v>
          </cell>
          <cell r="H367" t="str">
            <v>ТУ 10.13.14-146-00425283-2018</v>
          </cell>
          <cell r="I367" t="str">
            <v>Мясной продукт. Изделие из свинины сырокопченое категории Б.</v>
          </cell>
          <cell r="J367"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67">
            <v>13</v>
          </cell>
          <cell r="L367">
            <v>28</v>
          </cell>
          <cell r="N367" t="str">
            <v>304/1257</v>
          </cell>
          <cell r="O367" t="str">
            <v>0…+6</v>
          </cell>
          <cell r="P367">
            <v>30</v>
          </cell>
          <cell r="Q367" t="str">
            <v>4 суток</v>
          </cell>
          <cell r="R367">
            <v>2800430000001</v>
          </cell>
          <cell r="S367">
            <v>12800430000008</v>
          </cell>
          <cell r="T367">
            <v>300</v>
          </cell>
          <cell r="U367">
            <v>190</v>
          </cell>
          <cell r="V367">
            <v>80</v>
          </cell>
          <cell r="W367">
            <v>1.05</v>
          </cell>
        </row>
        <row r="368">
          <cell r="A368">
            <v>1001223297103</v>
          </cell>
          <cell r="B368" t="str">
            <v>БЕКОН Останкино с/к с/н в/у 1/180_50с</v>
          </cell>
          <cell r="C368" t="str">
            <v>ШТ</v>
          </cell>
          <cell r="D368" t="str">
            <v>Колбасные изделия</v>
          </cell>
          <cell r="E368" t="str">
            <v>Нарезка копченостей</v>
          </cell>
          <cell r="F368" t="str">
            <v>Останкино</v>
          </cell>
          <cell r="G368" t="str">
            <v>ОМПК(О)</v>
          </cell>
          <cell r="H368" t="str">
            <v>ТУ 10.13.14-146-00425283-2018</v>
          </cell>
          <cell r="I368" t="str">
            <v>Мясной продукт. Изделие из свинины сырокопченое категории Б.</v>
          </cell>
          <cell r="J368"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68">
            <v>13</v>
          </cell>
          <cell r="L368">
            <v>28</v>
          </cell>
          <cell r="M368">
            <v>3</v>
          </cell>
          <cell r="N368" t="str">
            <v>304/1257</v>
          </cell>
          <cell r="O368" t="str">
            <v>0…+6</v>
          </cell>
          <cell r="P368">
            <v>50</v>
          </cell>
          <cell r="Q368" t="str">
            <v>4 суток</v>
          </cell>
          <cell r="R368">
            <v>4607958072477</v>
          </cell>
          <cell r="S368">
            <v>24607958072471</v>
          </cell>
          <cell r="T368">
            <v>248</v>
          </cell>
          <cell r="U368">
            <v>130</v>
          </cell>
          <cell r="V368">
            <v>15</v>
          </cell>
          <cell r="W368">
            <v>0.18</v>
          </cell>
        </row>
        <row r="369">
          <cell r="A369">
            <v>1001223297104</v>
          </cell>
          <cell r="B369" t="str">
            <v>БЕКОН Останкино с/к с/н в/у 1/180_СНГ_50</v>
          </cell>
          <cell r="C369" t="str">
            <v>ШТ</v>
          </cell>
          <cell r="D369" t="str">
            <v>Колбасные изделия</v>
          </cell>
          <cell r="E369" t="str">
            <v>Нарезка копченостей</v>
          </cell>
          <cell r="F369" t="str">
            <v>Останкино</v>
          </cell>
          <cell r="G369" t="str">
            <v>ОМПК(О)</v>
          </cell>
          <cell r="H369" t="str">
            <v>ТУ 10.13.14-146-00425283-2018</v>
          </cell>
          <cell r="I369" t="str">
            <v>Мясной продукт. Изделие из свинины сырокопченое категории Б.</v>
          </cell>
          <cell r="J369"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69">
            <v>13</v>
          </cell>
          <cell r="L369">
            <v>28</v>
          </cell>
          <cell r="M369">
            <v>3</v>
          </cell>
          <cell r="N369" t="str">
            <v>304/1257</v>
          </cell>
          <cell r="O369" t="str">
            <v>0…+6</v>
          </cell>
          <cell r="P369">
            <v>50</v>
          </cell>
          <cell r="Q369" t="str">
            <v>4 суток</v>
          </cell>
          <cell r="R369">
            <v>4607958072477</v>
          </cell>
          <cell r="S369">
            <v>24607958072471</v>
          </cell>
          <cell r="T369">
            <v>248</v>
          </cell>
          <cell r="U369">
            <v>130</v>
          </cell>
          <cell r="V369">
            <v>15</v>
          </cell>
          <cell r="W369">
            <v>0.18</v>
          </cell>
        </row>
        <row r="370">
          <cell r="A370">
            <v>1001223297092</v>
          </cell>
          <cell r="B370" t="str">
            <v>БЕКОН Папа может с/к с/н в/у 1/140_50с</v>
          </cell>
          <cell r="C370" t="str">
            <v>ШТ</v>
          </cell>
          <cell r="D370" t="str">
            <v>Колбасные изделия</v>
          </cell>
          <cell r="E370" t="str">
            <v>Нарезка копченостей</v>
          </cell>
          <cell r="F370" t="str">
            <v>Папа может</v>
          </cell>
          <cell r="G370" t="str">
            <v>ОМПК(О)</v>
          </cell>
          <cell r="H370" t="str">
            <v>ТУ 10.13.14-146-00425283-2018</v>
          </cell>
          <cell r="I370" t="str">
            <v>Мясной продукт. Изделие из свинины сырокопченое категории Б.</v>
          </cell>
          <cell r="J370"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0">
            <v>13</v>
          </cell>
          <cell r="L370">
            <v>28</v>
          </cell>
          <cell r="M370">
            <v>3</v>
          </cell>
          <cell r="N370" t="str">
            <v>304/1257</v>
          </cell>
          <cell r="O370" t="str">
            <v>0…+6</v>
          </cell>
          <cell r="P370">
            <v>50</v>
          </cell>
          <cell r="Q370" t="str">
            <v>4 суток</v>
          </cell>
          <cell r="R370">
            <v>4607958076345</v>
          </cell>
          <cell r="S370">
            <v>14607958076342</v>
          </cell>
          <cell r="T370">
            <v>248</v>
          </cell>
          <cell r="U370">
            <v>130</v>
          </cell>
          <cell r="V370">
            <v>15</v>
          </cell>
          <cell r="W370">
            <v>0.14000000000000001</v>
          </cell>
        </row>
        <row r="371">
          <cell r="A371">
            <v>1001223297031</v>
          </cell>
          <cell r="B371" t="str">
            <v>БЕКОН Папа может с/к с/н в/у 1/215 8шт.</v>
          </cell>
          <cell r="C371" t="str">
            <v>ШТ</v>
          </cell>
          <cell r="D371" t="str">
            <v>Колбасные изделия</v>
          </cell>
          <cell r="E371" t="str">
            <v>Нарезка копченостей</v>
          </cell>
          <cell r="F371" t="str">
            <v>Папа может</v>
          </cell>
          <cell r="G371" t="str">
            <v>ОМПК(О)</v>
          </cell>
          <cell r="H371" t="str">
            <v>ТУ 10.13.14-146-00425283-2018</v>
          </cell>
          <cell r="I371" t="str">
            <v>Мясной продукт. Изделие из свинины сырокопченое категории Б.</v>
          </cell>
          <cell r="J371" t="str">
            <v>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1">
            <v>13</v>
          </cell>
          <cell r="L371">
            <v>28</v>
          </cell>
          <cell r="N371" t="str">
            <v>304/1257</v>
          </cell>
          <cell r="O371" t="str">
            <v>0…+6</v>
          </cell>
          <cell r="P371">
            <v>50</v>
          </cell>
          <cell r="Q371" t="str">
            <v>4 суток</v>
          </cell>
          <cell r="R371">
            <v>4607958078523</v>
          </cell>
          <cell r="S371">
            <v>14607958078520</v>
          </cell>
          <cell r="T371">
            <v>248</v>
          </cell>
          <cell r="U371">
            <v>130</v>
          </cell>
          <cell r="V371">
            <v>19</v>
          </cell>
          <cell r="W371">
            <v>0.215</v>
          </cell>
        </row>
        <row r="372">
          <cell r="A372">
            <v>1001223297093</v>
          </cell>
          <cell r="B372" t="str">
            <v>БЕКОН Папа может с/к с/н в/у 1/250_50с</v>
          </cell>
          <cell r="C372" t="str">
            <v>ШТ</v>
          </cell>
          <cell r="D372" t="str">
            <v>Колбасные изделия</v>
          </cell>
          <cell r="E372" t="str">
            <v>Нарезка копченостей</v>
          </cell>
          <cell r="F372" t="str">
            <v>Папа может</v>
          </cell>
          <cell r="G372" t="str">
            <v>ОМПК(О)</v>
          </cell>
          <cell r="H372" t="str">
            <v>ТУ 10.13.14-146-00425283-2018</v>
          </cell>
          <cell r="I372" t="str">
            <v>Мясной продукт. Изделие из свинины сырокопченое категории Б.</v>
          </cell>
          <cell r="J372"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2">
            <v>13</v>
          </cell>
          <cell r="L372">
            <v>28</v>
          </cell>
          <cell r="M372">
            <v>3</v>
          </cell>
          <cell r="N372" t="str">
            <v>304/1257</v>
          </cell>
          <cell r="O372" t="str">
            <v>0…+6</v>
          </cell>
          <cell r="P372">
            <v>50</v>
          </cell>
          <cell r="Q372" t="str">
            <v>4 суток</v>
          </cell>
          <cell r="R372">
            <v>4607958078783</v>
          </cell>
          <cell r="S372">
            <v>14607958078780</v>
          </cell>
          <cell r="T372">
            <v>248</v>
          </cell>
          <cell r="U372">
            <v>130</v>
          </cell>
          <cell r="V372">
            <v>20</v>
          </cell>
          <cell r="W372">
            <v>0.25</v>
          </cell>
        </row>
        <row r="373">
          <cell r="A373">
            <v>1001226877338</v>
          </cell>
          <cell r="B373" t="str">
            <v>ВЕТЧИНА СЫРОКОПЧЕНАЯ с/н в/у 1/100 10шт.</v>
          </cell>
          <cell r="C373" t="str">
            <v>ШТ</v>
          </cell>
          <cell r="D373" t="str">
            <v>Колбасные изделия</v>
          </cell>
          <cell r="E373" t="str">
            <v>Нарезка копченостей</v>
          </cell>
          <cell r="F373" t="str">
            <v>Останкино</v>
          </cell>
          <cell r="G373" t="str">
            <v>ОМПК(О)</v>
          </cell>
          <cell r="H373" t="str">
            <v>ТУ 10.13.14-146-00425283-2018</v>
          </cell>
          <cell r="I373" t="str">
            <v>Мясной продукт. Изделие из свинины сырокопченое категории А.</v>
          </cell>
          <cell r="J373" t="str">
            <v>свинина, вода питьевая, перец черный молотый, кориандр, можжевельник, гвоздика, горчица, смесь посолочно-нитритная (соль, фиксатор окраски (нитрит натрия)), соль, регуляторы кислотности (трифосфаты, цитраты натрия), стабилизаторы (пирофосфаты, полифосфаты), сахара, антиокислитель (аскорбат натрия), усилитель вкуса и аромата (глутамат натрия), ароматизатор, стартовая культура</v>
          </cell>
          <cell r="K373">
            <v>19</v>
          </cell>
          <cell r="L373">
            <v>16</v>
          </cell>
          <cell r="M373">
            <v>1</v>
          </cell>
          <cell r="N373" t="str">
            <v>224/932</v>
          </cell>
          <cell r="O373" t="str">
            <v>0…+6</v>
          </cell>
          <cell r="P373">
            <v>45</v>
          </cell>
          <cell r="Q373" t="str">
            <v>24 часа</v>
          </cell>
          <cell r="R373">
            <v>4607958079896</v>
          </cell>
          <cell r="S373">
            <v>14607958079893</v>
          </cell>
          <cell r="T373">
            <v>244</v>
          </cell>
          <cell r="U373">
            <v>130</v>
          </cell>
          <cell r="V373">
            <v>15</v>
          </cell>
          <cell r="W373">
            <v>0.1</v>
          </cell>
        </row>
        <row r="374">
          <cell r="A374">
            <v>1001234916449</v>
          </cell>
          <cell r="B374" t="str">
            <v>МЯСО ПРАЗДНИЧНОЕ с/к с/н в/у 1/100 10шт.</v>
          </cell>
          <cell r="C374" t="str">
            <v>ШТ</v>
          </cell>
          <cell r="D374" t="str">
            <v>Колбасные изделия</v>
          </cell>
          <cell r="E374" t="str">
            <v>Нарезка копченостей</v>
          </cell>
          <cell r="F374" t="str">
            <v>Останкино</v>
          </cell>
          <cell r="G374" t="str">
            <v>ОМПК(О)</v>
          </cell>
          <cell r="H374" t="str">
            <v>ТУ 10.13.14-146-00425283-2018</v>
          </cell>
          <cell r="I374" t="str">
            <v>Мясной продукт. Изделие из свинины сырокопченое категории А.</v>
          </cell>
          <cell r="J374"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74">
            <v>19</v>
          </cell>
          <cell r="L374">
            <v>13</v>
          </cell>
          <cell r="N374" t="str">
            <v>193/804</v>
          </cell>
          <cell r="O374" t="str">
            <v>0…+6</v>
          </cell>
          <cell r="P374">
            <v>45</v>
          </cell>
          <cell r="Q374" t="str">
            <v>24 часа</v>
          </cell>
          <cell r="R374">
            <v>4607958073924</v>
          </cell>
          <cell r="S374">
            <v>24607958073928</v>
          </cell>
          <cell r="T374">
            <v>244</v>
          </cell>
          <cell r="U374">
            <v>130</v>
          </cell>
          <cell r="V374">
            <v>15</v>
          </cell>
          <cell r="W374">
            <v>0.1</v>
          </cell>
        </row>
        <row r="375">
          <cell r="A375">
            <v>1001224917219</v>
          </cell>
          <cell r="B375" t="str">
            <v>Z-МЯСО ПРАЗДНИЧНОЕ с/к с/н в/у 1/100</v>
          </cell>
          <cell r="C375" t="str">
            <v>ШТ</v>
          </cell>
          <cell r="D375" t="str">
            <v>Колбасные изделия</v>
          </cell>
          <cell r="E375" t="str">
            <v>Нарезка копченостей</v>
          </cell>
          <cell r="F375" t="str">
            <v>Останкино</v>
          </cell>
          <cell r="G375" t="str">
            <v>ОМПК(О)</v>
          </cell>
          <cell r="H375" t="str">
            <v>ТУ 10.13.14-146-00425283-2018</v>
          </cell>
          <cell r="I375" t="str">
            <v>Мясной продукт. Изделие из свинины сырокопченое категории А.</v>
          </cell>
          <cell r="J375"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75">
            <v>19</v>
          </cell>
          <cell r="L375">
            <v>13</v>
          </cell>
          <cell r="N375" t="str">
            <v>193/804</v>
          </cell>
          <cell r="O375" t="str">
            <v>0…+6</v>
          </cell>
          <cell r="P375">
            <v>45</v>
          </cell>
          <cell r="Q375" t="str">
            <v>24 часа</v>
          </cell>
          <cell r="R375">
            <v>4607958073924</v>
          </cell>
          <cell r="S375">
            <v>34607958073925</v>
          </cell>
          <cell r="T375">
            <v>244</v>
          </cell>
          <cell r="U375">
            <v>130</v>
          </cell>
          <cell r="V375">
            <v>15</v>
          </cell>
          <cell r="W375">
            <v>0.1</v>
          </cell>
        </row>
        <row r="376">
          <cell r="A376">
            <v>1001224917264</v>
          </cell>
          <cell r="B376" t="str">
            <v>МЯСО ПРАЗДНИЧНОЕ с/к с/н в/у 1/100_СНГ</v>
          </cell>
          <cell r="C376" t="str">
            <v>ШТ</v>
          </cell>
          <cell r="D376" t="str">
            <v>Колбасные изделия</v>
          </cell>
          <cell r="E376" t="str">
            <v>Нарезка копченостей</v>
          </cell>
          <cell r="F376" t="str">
            <v>Останкино</v>
          </cell>
          <cell r="G376" t="str">
            <v>ОМПК(О)</v>
          </cell>
          <cell r="H376" t="str">
            <v>ТУ 10.13.14-146-00425283-2018</v>
          </cell>
          <cell r="I376" t="str">
            <v>Мясной продукт. Изделие из свинины сырокопченое категории А.</v>
          </cell>
          <cell r="J376"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76">
            <v>19</v>
          </cell>
          <cell r="L376">
            <v>13</v>
          </cell>
          <cell r="N376" t="str">
            <v>193/804</v>
          </cell>
          <cell r="O376" t="str">
            <v>0…+6</v>
          </cell>
          <cell r="P376">
            <v>45</v>
          </cell>
          <cell r="Q376" t="str">
            <v>24 часа</v>
          </cell>
          <cell r="R376">
            <v>4607958073924</v>
          </cell>
          <cell r="S376">
            <v>24607958073928</v>
          </cell>
          <cell r="T376">
            <v>244</v>
          </cell>
          <cell r="U376">
            <v>130</v>
          </cell>
          <cell r="V376">
            <v>15</v>
          </cell>
          <cell r="W376">
            <v>0.1</v>
          </cell>
        </row>
        <row r="377">
          <cell r="A377">
            <v>1001234146448</v>
          </cell>
          <cell r="B377" t="str">
            <v>СВИНИНА МАДЕРА с/к с/н в/у 1/100 10шт.</v>
          </cell>
          <cell r="C377" t="str">
            <v>ШТ</v>
          </cell>
          <cell r="D377" t="str">
            <v>Колбасные изделия</v>
          </cell>
          <cell r="E377" t="str">
            <v>Нарезка копченостей</v>
          </cell>
          <cell r="F377" t="str">
            <v>Останкино</v>
          </cell>
          <cell r="G377" t="str">
            <v>ОМПК(О)</v>
          </cell>
          <cell r="H377" t="str">
            <v>ТУ 10.13.14-146-00425283-2018</v>
          </cell>
          <cell r="I377" t="str">
            <v>Мясной продукт. Изделие из свинины сырокопченое категории А.</v>
          </cell>
          <cell r="J377"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77">
            <v>17</v>
          </cell>
          <cell r="L377">
            <v>15</v>
          </cell>
          <cell r="N377" t="str">
            <v>203/844</v>
          </cell>
          <cell r="O377" t="str">
            <v>0…+6</v>
          </cell>
          <cell r="P377">
            <v>45</v>
          </cell>
          <cell r="Q377" t="str">
            <v>4 суток</v>
          </cell>
          <cell r="R377">
            <v>4607958073382</v>
          </cell>
          <cell r="S377">
            <v>24607958073386</v>
          </cell>
          <cell r="T377">
            <v>244</v>
          </cell>
          <cell r="U377">
            <v>130</v>
          </cell>
          <cell r="V377">
            <v>15</v>
          </cell>
          <cell r="W377">
            <v>0.1</v>
          </cell>
        </row>
        <row r="378">
          <cell r="A378">
            <v>1001224147220</v>
          </cell>
          <cell r="B378" t="str">
            <v>Z-СВИНИНА МАДЕРА с/к с/н в/у 1/100</v>
          </cell>
          <cell r="C378" t="str">
            <v>ШТ</v>
          </cell>
          <cell r="D378" t="str">
            <v>Колбасные изделия</v>
          </cell>
          <cell r="E378" t="str">
            <v>Нарезка копченостей</v>
          </cell>
          <cell r="F378" t="str">
            <v>Останкино</v>
          </cell>
          <cell r="G378" t="str">
            <v>ОМПК(О)</v>
          </cell>
          <cell r="H378" t="str">
            <v>ТУ 10.13.14-146-00425283-2018</v>
          </cell>
          <cell r="I378" t="str">
            <v>Мясной продукт. Изделие из свинины сырокопченое категории А.</v>
          </cell>
          <cell r="J378"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78">
            <v>17</v>
          </cell>
          <cell r="L378">
            <v>15</v>
          </cell>
          <cell r="N378" t="str">
            <v>203/844</v>
          </cell>
          <cell r="O378" t="str">
            <v>0…+6</v>
          </cell>
          <cell r="P378">
            <v>45</v>
          </cell>
          <cell r="Q378" t="str">
            <v>4 суток</v>
          </cell>
          <cell r="R378">
            <v>4607958073382</v>
          </cell>
          <cell r="S378">
            <v>34607958073383</v>
          </cell>
          <cell r="T378">
            <v>244</v>
          </cell>
          <cell r="U378">
            <v>130</v>
          </cell>
          <cell r="V378">
            <v>15</v>
          </cell>
          <cell r="W378">
            <v>0.1</v>
          </cell>
        </row>
        <row r="379">
          <cell r="A379">
            <v>1001224147259</v>
          </cell>
          <cell r="B379" t="str">
            <v>СВИНИНА МАДЕРА с/к с/н в/у 1/100*10_СНГ</v>
          </cell>
          <cell r="C379" t="str">
            <v>ШТ</v>
          </cell>
          <cell r="D379" t="str">
            <v>Колбасные изделия</v>
          </cell>
          <cell r="E379" t="str">
            <v>Нарезка копченостей</v>
          </cell>
          <cell r="F379" t="str">
            <v>Останкино</v>
          </cell>
          <cell r="G379" t="str">
            <v>ОМПК(О)</v>
          </cell>
          <cell r="H379" t="str">
            <v>ТУ 10.13.14-146-00425283-2018</v>
          </cell>
          <cell r="I379" t="str">
            <v>Мясной продукт. Изделие из свинины сырокопченое категории А.</v>
          </cell>
          <cell r="J379"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79">
            <v>17</v>
          </cell>
          <cell r="L379">
            <v>15</v>
          </cell>
          <cell r="N379" t="str">
            <v>203/844</v>
          </cell>
          <cell r="O379" t="str">
            <v>0…+6</v>
          </cell>
          <cell r="P379">
            <v>45</v>
          </cell>
          <cell r="Q379" t="str">
            <v>4 суток</v>
          </cell>
          <cell r="R379">
            <v>4607958073382</v>
          </cell>
          <cell r="S379">
            <v>24607958073386</v>
          </cell>
          <cell r="T379">
            <v>244</v>
          </cell>
          <cell r="U379">
            <v>130</v>
          </cell>
          <cell r="V379">
            <v>15</v>
          </cell>
          <cell r="W379">
            <v>0.1</v>
          </cell>
        </row>
        <row r="380">
          <cell r="A380">
            <v>1001061975706</v>
          </cell>
          <cell r="B380" t="str">
            <v>АРОМАТНАЯ Папа может с/к в/у 1/250 8шт.</v>
          </cell>
          <cell r="C380" t="str">
            <v>ШТ</v>
          </cell>
          <cell r="D380" t="str">
            <v>Колбасные изделия</v>
          </cell>
          <cell r="E380" t="str">
            <v>С/к колбасы</v>
          </cell>
          <cell r="F380" t="str">
            <v>Папа может</v>
          </cell>
          <cell r="G380" t="str">
            <v>ОМПК(О)</v>
          </cell>
          <cell r="H380" t="str">
            <v>ТУ 9213-140-00425283-2015</v>
          </cell>
          <cell r="I380" t="str">
            <v>Мясной продукт. Изделие колбасное сырокопченое.</v>
          </cell>
          <cell r="J38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80">
            <v>21</v>
          </cell>
          <cell r="L380">
            <v>41</v>
          </cell>
          <cell r="N380" t="str">
            <v>453/1874</v>
          </cell>
          <cell r="O380" t="str">
            <v>0…+6</v>
          </cell>
          <cell r="P380">
            <v>120</v>
          </cell>
          <cell r="Q380" t="str">
            <v>4 суток</v>
          </cell>
          <cell r="R380">
            <v>4607958073047</v>
          </cell>
          <cell r="S380">
            <v>14607958073044</v>
          </cell>
          <cell r="T380">
            <v>240</v>
          </cell>
          <cell r="U380">
            <v>65</v>
          </cell>
          <cell r="V380">
            <v>44</v>
          </cell>
          <cell r="W380">
            <v>0.25</v>
          </cell>
        </row>
        <row r="381">
          <cell r="A381">
            <v>1001061975738</v>
          </cell>
          <cell r="B381" t="str">
            <v>АРОМАТНАЯ Папа может с/к в/у 1/250_СНГ</v>
          </cell>
          <cell r="C381" t="str">
            <v>ШТ</v>
          </cell>
          <cell r="D381" t="str">
            <v>Колбасные изделия</v>
          </cell>
          <cell r="E381" t="str">
            <v>С/к колбасы</v>
          </cell>
          <cell r="F381" t="str">
            <v>Останкино</v>
          </cell>
          <cell r="G381" t="str">
            <v>ОМПК(О)</v>
          </cell>
          <cell r="H381" t="str">
            <v>ТУ 9213-140-00425283-2015</v>
          </cell>
          <cell r="I381" t="str">
            <v>Мясной продукт. Изделие колбасное сырокопченое.</v>
          </cell>
          <cell r="J381"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гемоглобин, краситель (кармины), стартовая культура</v>
          </cell>
          <cell r="K381">
            <v>21</v>
          </cell>
          <cell r="L381">
            <v>41</v>
          </cell>
          <cell r="M381">
            <v>1</v>
          </cell>
          <cell r="N381" t="str">
            <v>457/1891</v>
          </cell>
          <cell r="O381" t="str">
            <v>0…+6</v>
          </cell>
          <cell r="P381">
            <v>120</v>
          </cell>
          <cell r="Q381" t="str">
            <v>4 суток</v>
          </cell>
          <cell r="R381">
            <v>4607958073047</v>
          </cell>
          <cell r="S381">
            <v>14607958073044</v>
          </cell>
          <cell r="T381">
            <v>240</v>
          </cell>
          <cell r="U381">
            <v>65</v>
          </cell>
          <cell r="V381">
            <v>44</v>
          </cell>
          <cell r="W381">
            <v>0.25</v>
          </cell>
        </row>
        <row r="382">
          <cell r="A382">
            <v>1001061971146</v>
          </cell>
          <cell r="B382" t="str">
            <v>АРОМАТНАЯ с/к в/у</v>
          </cell>
          <cell r="C382" t="str">
            <v>КГ</v>
          </cell>
          <cell r="D382" t="str">
            <v>Колбасные изделия</v>
          </cell>
          <cell r="E382" t="str">
            <v>С/к колбасы</v>
          </cell>
          <cell r="F382" t="str">
            <v>Останкино</v>
          </cell>
          <cell r="G382" t="str">
            <v>ОМПК(О)</v>
          </cell>
          <cell r="H382" t="str">
            <v>ТУ 9213-140-00425283-2015</v>
          </cell>
          <cell r="I382" t="str">
            <v>Мясной продукт. Изделие колбасное сырокопченое.</v>
          </cell>
          <cell r="J382"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2">
            <v>21</v>
          </cell>
          <cell r="L382">
            <v>41</v>
          </cell>
          <cell r="N382" t="str">
            <v>453/1874</v>
          </cell>
          <cell r="O382" t="str">
            <v>0…+12</v>
          </cell>
          <cell r="P382">
            <v>120</v>
          </cell>
          <cell r="Q382" t="str">
            <v>6 суток</v>
          </cell>
          <cell r="R382">
            <v>2800305000006</v>
          </cell>
          <cell r="S382">
            <v>12800305000003</v>
          </cell>
          <cell r="T382">
            <v>405</v>
          </cell>
          <cell r="U382">
            <v>70</v>
          </cell>
          <cell r="V382">
            <v>45</v>
          </cell>
          <cell r="W382">
            <v>0.49399999999999999</v>
          </cell>
        </row>
        <row r="383">
          <cell r="A383">
            <v>1001061973986</v>
          </cell>
          <cell r="B383" t="str">
            <v>АРОМАТНАЯ с/к в/у 1/250 8шт.</v>
          </cell>
          <cell r="C383" t="str">
            <v>ШТ</v>
          </cell>
          <cell r="D383" t="str">
            <v>Колбасные изделия</v>
          </cell>
          <cell r="E383" t="str">
            <v>С/к колбасы</v>
          </cell>
          <cell r="F383" t="str">
            <v>Останкино</v>
          </cell>
          <cell r="G383" t="str">
            <v>ОМПК(О)</v>
          </cell>
          <cell r="H383" t="str">
            <v>ТУ 9213-140-00425283-2015</v>
          </cell>
          <cell r="I383" t="str">
            <v>Мясной продукт. Изделие колбасное сырокопченое.</v>
          </cell>
          <cell r="J383"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3">
            <v>21</v>
          </cell>
          <cell r="L383">
            <v>41</v>
          </cell>
          <cell r="N383" t="str">
            <v>453/1874</v>
          </cell>
          <cell r="O383" t="str">
            <v>0…+6</v>
          </cell>
          <cell r="P383">
            <v>120</v>
          </cell>
          <cell r="Q383" t="str">
            <v>4 суток</v>
          </cell>
          <cell r="R383">
            <v>4601296009423</v>
          </cell>
          <cell r="S383">
            <v>14601296009420</v>
          </cell>
          <cell r="T383">
            <v>240</v>
          </cell>
          <cell r="U383">
            <v>65</v>
          </cell>
          <cell r="V383">
            <v>44</v>
          </cell>
          <cell r="W383">
            <v>0.25</v>
          </cell>
        </row>
        <row r="384">
          <cell r="A384">
            <v>1001061973582</v>
          </cell>
          <cell r="B384" t="str">
            <v>АРОМАТНАЯ с/к в/у_А</v>
          </cell>
          <cell r="C384" t="str">
            <v>КГ</v>
          </cell>
          <cell r="D384" t="str">
            <v>Колбасные изделия</v>
          </cell>
          <cell r="E384" t="str">
            <v>С/к колбасы</v>
          </cell>
          <cell r="F384" t="str">
            <v>Останкино</v>
          </cell>
          <cell r="G384" t="str">
            <v>ОМПК(О)</v>
          </cell>
          <cell r="H384" t="str">
            <v>ТУ 9213-140-00425283-2015</v>
          </cell>
          <cell r="I384" t="str">
            <v>Мясной продукт. Изделие колбасное сырокопченое.</v>
          </cell>
          <cell r="J384"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4">
            <v>21</v>
          </cell>
          <cell r="L384">
            <v>41</v>
          </cell>
          <cell r="N384" t="str">
            <v>453/1874</v>
          </cell>
          <cell r="O384" t="str">
            <v>0…+12</v>
          </cell>
          <cell r="P384">
            <v>120</v>
          </cell>
          <cell r="Q384" t="str">
            <v>6 суток</v>
          </cell>
          <cell r="R384">
            <v>2555245000004</v>
          </cell>
          <cell r="S384">
            <v>12555245000001</v>
          </cell>
          <cell r="T384">
            <v>405</v>
          </cell>
          <cell r="U384">
            <v>70</v>
          </cell>
          <cell r="V384">
            <v>45</v>
          </cell>
          <cell r="W384">
            <v>0.48799999999999999</v>
          </cell>
        </row>
        <row r="385">
          <cell r="A385">
            <v>1001061975033</v>
          </cell>
          <cell r="B385" t="str">
            <v>Z-АРОМАТНАЯ с/к в/у</v>
          </cell>
          <cell r="C385" t="str">
            <v>КГ</v>
          </cell>
          <cell r="D385" t="str">
            <v>Колбасные изделия</v>
          </cell>
          <cell r="E385" t="str">
            <v>С/к колбасы</v>
          </cell>
          <cell r="F385" t="str">
            <v>Останкино</v>
          </cell>
          <cell r="G385" t="str">
            <v>ОМПК(О)</v>
          </cell>
          <cell r="H385" t="str">
            <v>ТУ 9213-140-00425283-2015</v>
          </cell>
          <cell r="I385" t="str">
            <v>Мясной продукт. Изделие колбасное сырокопченое.</v>
          </cell>
          <cell r="J385"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5">
            <v>21</v>
          </cell>
          <cell r="L385">
            <v>41</v>
          </cell>
          <cell r="N385" t="str">
            <v>453/1874</v>
          </cell>
          <cell r="O385" t="str">
            <v>0…+12</v>
          </cell>
          <cell r="P385">
            <v>120</v>
          </cell>
          <cell r="Q385" t="str">
            <v>6 суток</v>
          </cell>
          <cell r="R385">
            <v>2800309000002</v>
          </cell>
          <cell r="S385">
            <v>12800309000009</v>
          </cell>
          <cell r="T385">
            <v>405</v>
          </cell>
          <cell r="U385">
            <v>70</v>
          </cell>
          <cell r="V385">
            <v>45</v>
          </cell>
          <cell r="W385">
            <v>0.5</v>
          </cell>
        </row>
        <row r="386">
          <cell r="A386">
            <v>1001061975909</v>
          </cell>
          <cell r="B386" t="str">
            <v>Z-АРОМАТНАЯ с/к в/у (для нарезки)</v>
          </cell>
          <cell r="C386" t="str">
            <v>КГ</v>
          </cell>
          <cell r="D386" t="str">
            <v>Колбасные изделия</v>
          </cell>
          <cell r="E386" t="str">
            <v>С/к колбасы</v>
          </cell>
          <cell r="F386" t="str">
            <v>Останкино</v>
          </cell>
          <cell r="G386" t="str">
            <v>ОМПК(О)
Малаховский МК</v>
          </cell>
          <cell r="H386" t="str">
            <v>ТУ 9213-140-00425283-2015</v>
          </cell>
          <cell r="I386" t="str">
            <v>Мясной продукт. Изделие колбасное сырокопченое.</v>
          </cell>
          <cell r="J386"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6">
            <v>21</v>
          </cell>
          <cell r="L386">
            <v>41</v>
          </cell>
          <cell r="N386" t="str">
            <v>453/1874</v>
          </cell>
          <cell r="O386" t="str">
            <v>0…+12</v>
          </cell>
          <cell r="P386">
            <v>120</v>
          </cell>
          <cell r="Q386" t="str">
            <v>6 суток</v>
          </cell>
          <cell r="R386">
            <v>2800309000002</v>
          </cell>
          <cell r="S386">
            <v>12800309000009</v>
          </cell>
          <cell r="W386">
            <v>13.5</v>
          </cell>
        </row>
        <row r="387">
          <cell r="A387">
            <v>1001061976629</v>
          </cell>
          <cell r="B387" t="str">
            <v>Z-АРОМАТНАЯ с/к (для нарезки)_ММК</v>
          </cell>
          <cell r="C387" t="str">
            <v>КГ</v>
          </cell>
          <cell r="D387" t="str">
            <v>Колбасные изделия</v>
          </cell>
          <cell r="E387" t="str">
            <v>С/к колбасы</v>
          </cell>
          <cell r="F387" t="str">
            <v>Останкино</v>
          </cell>
          <cell r="G387" t="str">
            <v>Малаховский МК</v>
          </cell>
          <cell r="H387" t="str">
            <v>ТУ 9213-140-00425283-2015</v>
          </cell>
          <cell r="I387" t="str">
            <v>Мясной продукт. Изделие колбасное сырокопченое.</v>
          </cell>
          <cell r="J387"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7">
            <v>21</v>
          </cell>
          <cell r="L387">
            <v>41</v>
          </cell>
          <cell r="N387" t="str">
            <v>453/1874</v>
          </cell>
          <cell r="O387" t="str">
            <v>0…+12</v>
          </cell>
          <cell r="P387">
            <v>50</v>
          </cell>
          <cell r="Q387" t="str">
            <v>6 суток</v>
          </cell>
          <cell r="R387">
            <v>2800309000002</v>
          </cell>
          <cell r="S387">
            <v>12800309000009</v>
          </cell>
          <cell r="T387">
            <v>850</v>
          </cell>
          <cell r="U387">
            <v>55</v>
          </cell>
          <cell r="V387">
            <v>55</v>
          </cell>
          <cell r="W387">
            <v>1.7249999999999999</v>
          </cell>
        </row>
        <row r="388">
          <cell r="A388">
            <v>1001061977337</v>
          </cell>
          <cell r="B388" t="str">
            <v>Z-АРОМАТНАЯ с/к в/у (для нарезки 70 мм)</v>
          </cell>
          <cell r="C388" t="str">
            <v>КГ</v>
          </cell>
          <cell r="D388" t="str">
            <v>Колбасные изделия</v>
          </cell>
          <cell r="E388" t="str">
            <v>С/к колбасы</v>
          </cell>
          <cell r="F388" t="str">
            <v>Папа может</v>
          </cell>
          <cell r="G388" t="str">
            <v>ОМПК(О)</v>
          </cell>
          <cell r="H388" t="str">
            <v>ТУ 10.13.14-140-00425283-2015</v>
          </cell>
          <cell r="I388" t="str">
            <v>Мясной продукт. Изделие колбасное сырокопченое.</v>
          </cell>
          <cell r="J388"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гемоглобин, краситель (кармины), стартовая культура</v>
          </cell>
          <cell r="K388">
            <v>21</v>
          </cell>
          <cell r="L388">
            <v>41</v>
          </cell>
          <cell r="M388">
            <v>1</v>
          </cell>
          <cell r="N388" t="str">
            <v>457/1891</v>
          </cell>
          <cell r="O388" t="str">
            <v>0…+12</v>
          </cell>
          <cell r="P388">
            <v>60</v>
          </cell>
          <cell r="Q388" t="str">
            <v>6 суток</v>
          </cell>
          <cell r="R388">
            <v>2800606000002</v>
          </cell>
          <cell r="S388">
            <v>12800606000009</v>
          </cell>
          <cell r="W388">
            <v>10</v>
          </cell>
        </row>
        <row r="389">
          <cell r="A389">
            <v>1001061974946</v>
          </cell>
          <cell r="B389" t="str">
            <v>Z-АРОМАТНАЯ с/к в/у 1/250</v>
          </cell>
          <cell r="C389" t="str">
            <v>ШТ</v>
          </cell>
          <cell r="D389" t="str">
            <v>Колбасные изделия</v>
          </cell>
          <cell r="E389" t="str">
            <v>С/к колбасы</v>
          </cell>
          <cell r="F389" t="str">
            <v>Останкино</v>
          </cell>
          <cell r="G389" t="str">
            <v>ОМПК(О)</v>
          </cell>
          <cell r="H389" t="str">
            <v>ТУ 9213-140-00425283-2015</v>
          </cell>
          <cell r="I389" t="str">
            <v>Мясной продукт. Изделие колбасное сырокопченое.</v>
          </cell>
          <cell r="J389"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9">
            <v>21</v>
          </cell>
          <cell r="L389">
            <v>41</v>
          </cell>
          <cell r="N389" t="str">
            <v>453/1874</v>
          </cell>
          <cell r="O389" t="str">
            <v>0…+6</v>
          </cell>
          <cell r="P389">
            <v>120</v>
          </cell>
          <cell r="Q389" t="str">
            <v>4 суток</v>
          </cell>
          <cell r="R389">
            <v>4601296009423</v>
          </cell>
          <cell r="S389">
            <v>14601296009420</v>
          </cell>
          <cell r="T389">
            <v>240</v>
          </cell>
          <cell r="U389">
            <v>65</v>
          </cell>
          <cell r="V389">
            <v>44</v>
          </cell>
          <cell r="W389">
            <v>0.25</v>
          </cell>
        </row>
        <row r="390">
          <cell r="A390">
            <v>1001061977182</v>
          </cell>
          <cell r="B390" t="str">
            <v>Z-АРОМАТНАЯ Папа может с/к в/у 1/250</v>
          </cell>
          <cell r="C390" t="str">
            <v>ШТ</v>
          </cell>
          <cell r="D390" t="str">
            <v>Колбасные изделия</v>
          </cell>
          <cell r="E390" t="str">
            <v>С/к колбасы</v>
          </cell>
          <cell r="F390" t="str">
            <v>Папа может</v>
          </cell>
          <cell r="G390" t="str">
            <v>ОМПК(О)</v>
          </cell>
          <cell r="H390" t="str">
            <v>ТУ 9213-140-00425283-2015</v>
          </cell>
          <cell r="I390" t="str">
            <v>Мясной продукт. Изделие колбасное сырокопченое.</v>
          </cell>
          <cell r="J390"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0">
            <v>21</v>
          </cell>
          <cell r="L390">
            <v>41</v>
          </cell>
          <cell r="N390" t="str">
            <v>453/1874</v>
          </cell>
          <cell r="O390" t="str">
            <v>0…+6</v>
          </cell>
          <cell r="P390">
            <v>120</v>
          </cell>
          <cell r="Q390" t="str">
            <v>4 суток</v>
          </cell>
          <cell r="R390">
            <v>4607958073047</v>
          </cell>
          <cell r="S390">
            <v>14607958073044</v>
          </cell>
          <cell r="T390">
            <v>240</v>
          </cell>
          <cell r="U390">
            <v>65</v>
          </cell>
          <cell r="V390">
            <v>44</v>
          </cell>
          <cell r="W390">
            <v>0.25</v>
          </cell>
        </row>
        <row r="391">
          <cell r="A391">
            <v>1001060717143</v>
          </cell>
          <cell r="B391" t="str">
            <v>БРАУНШВЕЙГСКАЯ ГОСТ с/к в/у 1/220 8шт.</v>
          </cell>
          <cell r="C391" t="str">
            <v>ШТ</v>
          </cell>
          <cell r="D391" t="str">
            <v>Колбасные изделия</v>
          </cell>
          <cell r="E391" t="str">
            <v>С/к колбасы</v>
          </cell>
          <cell r="F391" t="str">
            <v>Останкино</v>
          </cell>
          <cell r="G391" t="str">
            <v>ОМПК(О)</v>
          </cell>
          <cell r="H391" t="str">
            <v>ГОСТ Р 55456-2013</v>
          </cell>
          <cell r="I391" t="str">
            <v>Мясной продукт. Изделие колбасное сырокопченое категории А.</v>
          </cell>
          <cell r="J391"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1">
            <v>15</v>
          </cell>
          <cell r="L391">
            <v>53</v>
          </cell>
          <cell r="N391" t="str">
            <v>537/2216</v>
          </cell>
          <cell r="O391" t="str">
            <v>0…+6</v>
          </cell>
          <cell r="P391">
            <v>120</v>
          </cell>
          <cell r="Q391" t="str">
            <v>4 суток</v>
          </cell>
          <cell r="R391">
            <v>4607958079056</v>
          </cell>
          <cell r="S391">
            <v>14607958079053</v>
          </cell>
          <cell r="T391">
            <v>240</v>
          </cell>
          <cell r="U391">
            <v>65</v>
          </cell>
          <cell r="V391">
            <v>44</v>
          </cell>
          <cell r="W391">
            <v>0.22</v>
          </cell>
        </row>
        <row r="392">
          <cell r="A392">
            <v>1001060717261</v>
          </cell>
          <cell r="B392" t="str">
            <v>Z-БРАУНШВЕЙГСКАЯ ГОСТ с/к в/у 1/220</v>
          </cell>
          <cell r="C392" t="str">
            <v>ШТ</v>
          </cell>
          <cell r="D392" t="str">
            <v>Колбасные изделия</v>
          </cell>
          <cell r="E392" t="str">
            <v>С/к колбасы</v>
          </cell>
          <cell r="F392" t="str">
            <v>Останкино</v>
          </cell>
          <cell r="G392" t="str">
            <v>ОМПК(О)</v>
          </cell>
          <cell r="H392" t="str">
            <v>ГОСТ Р 55456-2013</v>
          </cell>
          <cell r="I392" t="str">
            <v>Мясной продукт. Изделие колбасное сырокопченое категории А.</v>
          </cell>
          <cell r="J392"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2">
            <v>15</v>
          </cell>
          <cell r="L392">
            <v>53</v>
          </cell>
          <cell r="N392" t="str">
            <v>537/2216</v>
          </cell>
          <cell r="O392" t="str">
            <v>0…+6</v>
          </cell>
          <cell r="P392">
            <v>120</v>
          </cell>
          <cell r="Q392" t="str">
            <v>4 суток</v>
          </cell>
          <cell r="R392">
            <v>4607958079056</v>
          </cell>
          <cell r="S392">
            <v>24607958079050</v>
          </cell>
          <cell r="T392">
            <v>240</v>
          </cell>
          <cell r="U392">
            <v>65</v>
          </cell>
          <cell r="V392">
            <v>44</v>
          </cell>
          <cell r="W392">
            <v>0.22</v>
          </cell>
        </row>
        <row r="393">
          <cell r="A393">
            <v>1001060714188</v>
          </cell>
          <cell r="B393" t="str">
            <v>БРАУНШВЕЙГСКАЯ полусухая с/к в/у</v>
          </cell>
          <cell r="C393" t="str">
            <v>КГ</v>
          </cell>
          <cell r="D393" t="str">
            <v>Колбасные изделия</v>
          </cell>
          <cell r="E393" t="str">
            <v>С/к колбасы</v>
          </cell>
          <cell r="F393" t="str">
            <v>Останкино</v>
          </cell>
          <cell r="G393" t="str">
            <v>ОМПК(О)</v>
          </cell>
          <cell r="H393" t="str">
            <v>ГОСТ Р 55456-2013</v>
          </cell>
          <cell r="I393" t="str">
            <v>Мясной продукт. Изделие колбасное сырокопченое категории А.</v>
          </cell>
          <cell r="J393"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3">
            <v>15</v>
          </cell>
          <cell r="L393">
            <v>53</v>
          </cell>
          <cell r="N393" t="str">
            <v>537/2216</v>
          </cell>
          <cell r="O393" t="str">
            <v>0…+12</v>
          </cell>
          <cell r="P393">
            <v>120</v>
          </cell>
          <cell r="Q393" t="str">
            <v>6 суток</v>
          </cell>
          <cell r="R393">
            <v>2800958000002</v>
          </cell>
          <cell r="S393">
            <v>12800958000009</v>
          </cell>
          <cell r="T393">
            <v>405</v>
          </cell>
          <cell r="U393">
            <v>70</v>
          </cell>
          <cell r="V393">
            <v>45</v>
          </cell>
          <cell r="W393">
            <v>0.46300000000000002</v>
          </cell>
        </row>
        <row r="394">
          <cell r="A394">
            <v>1001060714613</v>
          </cell>
          <cell r="B394" t="str">
            <v>БРАУНШВЕЙГСКАЯ полусухая с/к в/у_Ашан</v>
          </cell>
          <cell r="C394" t="str">
            <v>КГ</v>
          </cell>
          <cell r="D394" t="str">
            <v>Колбасные изделия</v>
          </cell>
          <cell r="E394" t="str">
            <v>С/к колбасы</v>
          </cell>
          <cell r="F394" t="str">
            <v>Останкино</v>
          </cell>
          <cell r="G394" t="str">
            <v>ОМПК(О)</v>
          </cell>
          <cell r="H394" t="str">
            <v>ГОСТ Р 55456-2013</v>
          </cell>
          <cell r="I394" t="str">
            <v>Мясной продукт. Изделие колбасное сырокопченое категории А.</v>
          </cell>
          <cell r="J394"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4">
            <v>15</v>
          </cell>
          <cell r="L394">
            <v>53</v>
          </cell>
          <cell r="N394" t="str">
            <v>537/2216</v>
          </cell>
          <cell r="O394" t="str">
            <v>0…+12</v>
          </cell>
          <cell r="P394">
            <v>120</v>
          </cell>
          <cell r="Q394" t="str">
            <v>6 суток</v>
          </cell>
          <cell r="R394">
            <v>2504261000000</v>
          </cell>
          <cell r="S394">
            <v>12504261000007</v>
          </cell>
          <cell r="T394">
            <v>405</v>
          </cell>
          <cell r="U394">
            <v>70</v>
          </cell>
          <cell r="V394">
            <v>45</v>
          </cell>
          <cell r="W394">
            <v>0.47499999999999998</v>
          </cell>
        </row>
        <row r="395">
          <cell r="A395">
            <v>1001060713765</v>
          </cell>
          <cell r="B395" t="str">
            <v>БРАУНШВЕЙГСКАЯ полусухая с/к в/у_Глобус</v>
          </cell>
          <cell r="C395" t="str">
            <v>КГ</v>
          </cell>
          <cell r="D395" t="str">
            <v>Колбасные изделия</v>
          </cell>
          <cell r="E395" t="str">
            <v>С/к колбасы</v>
          </cell>
          <cell r="F395" t="str">
            <v>Останкино</v>
          </cell>
          <cell r="G395" t="str">
            <v>ОМПК(О)</v>
          </cell>
          <cell r="H395" t="str">
            <v>ГОСТ Р 55456-2013</v>
          </cell>
          <cell r="I395" t="str">
            <v>Мясной продукт. Изделие колбасное сырокопченое категории А.</v>
          </cell>
          <cell r="J395"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5">
            <v>15</v>
          </cell>
          <cell r="L395">
            <v>53</v>
          </cell>
          <cell r="N395" t="str">
            <v>537/2216</v>
          </cell>
          <cell r="O395" t="str">
            <v>0…+12</v>
          </cell>
          <cell r="P395">
            <v>120</v>
          </cell>
          <cell r="Q395" t="str">
            <v>6 суток</v>
          </cell>
          <cell r="R395">
            <v>2817340000007</v>
          </cell>
          <cell r="S395">
            <v>12817340000004</v>
          </cell>
          <cell r="T395">
            <v>405</v>
          </cell>
          <cell r="U395">
            <v>70</v>
          </cell>
          <cell r="V395">
            <v>45</v>
          </cell>
          <cell r="W395">
            <v>0.46300000000000002</v>
          </cell>
        </row>
        <row r="396">
          <cell r="A396">
            <v>1001060715034</v>
          </cell>
          <cell r="B396" t="str">
            <v>Z-БРАУНШВЕЙГСКАЯ полусухая с/к в/у</v>
          </cell>
          <cell r="C396" t="str">
            <v>КГ</v>
          </cell>
          <cell r="D396" t="str">
            <v>Колбасные изделия</v>
          </cell>
          <cell r="E396" t="str">
            <v>С/к колбасы</v>
          </cell>
          <cell r="F396" t="str">
            <v>Останкино</v>
          </cell>
          <cell r="G396" t="str">
            <v>ОМПК(О)</v>
          </cell>
          <cell r="H396" t="str">
            <v>ГОСТ Р 55456-2013</v>
          </cell>
          <cell r="I396" t="str">
            <v>Мясной продукт. Изделие колбасное сырокопченое категории А.</v>
          </cell>
          <cell r="J396"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6">
            <v>15</v>
          </cell>
          <cell r="L396">
            <v>53</v>
          </cell>
          <cell r="N396" t="str">
            <v>537/2216</v>
          </cell>
          <cell r="O396" t="str">
            <v>0…+12</v>
          </cell>
          <cell r="P396">
            <v>120</v>
          </cell>
          <cell r="Q396" t="str">
            <v>6 суток</v>
          </cell>
          <cell r="R396">
            <v>2800038000007</v>
          </cell>
          <cell r="S396">
            <v>12800038000004</v>
          </cell>
          <cell r="T396">
            <v>405</v>
          </cell>
          <cell r="U396">
            <v>70</v>
          </cell>
          <cell r="V396">
            <v>45</v>
          </cell>
          <cell r="W396">
            <v>0.44</v>
          </cell>
        </row>
        <row r="397">
          <cell r="A397">
            <v>1001060717122</v>
          </cell>
          <cell r="B397" t="str">
            <v>Z-БРАУНШВЕЙГСКАЯ с/к в/у (для нарезки)</v>
          </cell>
          <cell r="C397" t="str">
            <v>КГ</v>
          </cell>
          <cell r="D397" t="str">
            <v>Колбасные изделия</v>
          </cell>
          <cell r="E397" t="str">
            <v>С/к колбасы</v>
          </cell>
          <cell r="F397" t="str">
            <v>Останкино</v>
          </cell>
          <cell r="G397" t="str">
            <v>ОМПК(О)</v>
          </cell>
          <cell r="H397" t="str">
            <v>ГОСТ Р 55456-2013</v>
          </cell>
          <cell r="I397" t="str">
            <v>Мясной продукт. Изделие колбасное сырокопченое категории А.</v>
          </cell>
          <cell r="J397"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7">
            <v>15</v>
          </cell>
          <cell r="L397">
            <v>53</v>
          </cell>
          <cell r="N397" t="str">
            <v>537/2216</v>
          </cell>
          <cell r="O397" t="str">
            <v>0…+12</v>
          </cell>
          <cell r="P397">
            <v>120</v>
          </cell>
          <cell r="Q397" t="str">
            <v>6 суток</v>
          </cell>
          <cell r="R397">
            <v>2800624000008</v>
          </cell>
          <cell r="S397">
            <v>12800624000005</v>
          </cell>
          <cell r="W397">
            <v>13.5</v>
          </cell>
        </row>
        <row r="398">
          <cell r="A398">
            <v>1001063657030</v>
          </cell>
          <cell r="B398" t="str">
            <v>Z-БУРГУНДИЯ с/к_упак/пак</v>
          </cell>
          <cell r="C398" t="str">
            <v>КГ</v>
          </cell>
          <cell r="D398" t="str">
            <v>Колбасные изделия</v>
          </cell>
          <cell r="E398" t="str">
            <v>С/к колбасы</v>
          </cell>
          <cell r="F398" t="str">
            <v>Останкино</v>
          </cell>
          <cell r="G398" t="str">
            <v>ОМПК(Г)</v>
          </cell>
          <cell r="H398" t="str">
            <v>ТУ 9213-140-00425283-2015</v>
          </cell>
          <cell r="I398" t="str">
            <v>Мясной продукт. Изделие колбасное сырокопченое.</v>
          </cell>
          <cell r="J398"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398">
            <v>23</v>
          </cell>
          <cell r="L398">
            <v>42</v>
          </cell>
          <cell r="M398">
            <v>8</v>
          </cell>
          <cell r="N398" t="str">
            <v>502/2081</v>
          </cell>
          <cell r="O398" t="str">
            <v>0…+12</v>
          </cell>
          <cell r="P398">
            <v>120</v>
          </cell>
          <cell r="Q398" t="str">
            <v>6 суток</v>
          </cell>
          <cell r="R398">
            <v>2302263000000</v>
          </cell>
          <cell r="S398">
            <v>12302263000007</v>
          </cell>
          <cell r="W398">
            <v>15</v>
          </cell>
        </row>
        <row r="399">
          <cell r="A399">
            <v>1001063657189</v>
          </cell>
          <cell r="B399" t="str">
            <v>Z-БУРГУНДИЯ с/к упак/пак 0.5кг 30шт.</v>
          </cell>
          <cell r="C399" t="str">
            <v>ШТ</v>
          </cell>
          <cell r="D399" t="str">
            <v>Колбасные изделия</v>
          </cell>
          <cell r="E399" t="str">
            <v>С/к колбасы</v>
          </cell>
          <cell r="F399" t="str">
            <v>Останкино</v>
          </cell>
          <cell r="G399" t="str">
            <v>ОМПК(Г)</v>
          </cell>
          <cell r="H399" t="str">
            <v>ТУ 9213-140-00425283-2015</v>
          </cell>
          <cell r="I399" t="str">
            <v>Мясной продукт. Изделие колбасное сырокопченое.</v>
          </cell>
          <cell r="J399"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399">
            <v>23</v>
          </cell>
          <cell r="L399">
            <v>42</v>
          </cell>
          <cell r="M399">
            <v>8</v>
          </cell>
          <cell r="N399" t="str">
            <v>502/2081</v>
          </cell>
          <cell r="O399" t="str">
            <v>0…+12</v>
          </cell>
          <cell r="P399">
            <v>120</v>
          </cell>
          <cell r="Q399" t="str">
            <v>6 суток</v>
          </cell>
          <cell r="R399">
            <v>4607958076918</v>
          </cell>
          <cell r="S399">
            <v>14607958076915</v>
          </cell>
          <cell r="T399">
            <v>380</v>
          </cell>
          <cell r="U399">
            <v>45</v>
          </cell>
          <cell r="V399">
            <v>45</v>
          </cell>
          <cell r="W399">
            <v>0.5</v>
          </cell>
        </row>
        <row r="400">
          <cell r="A400">
            <v>1001063656968</v>
          </cell>
          <cell r="B400" t="str">
            <v>БУРГУНДИЯ Папа может с/к в/у 0.5кг 8шт.</v>
          </cell>
          <cell r="C400" t="str">
            <v>ШТ</v>
          </cell>
          <cell r="D400" t="str">
            <v>Колбасные изделия</v>
          </cell>
          <cell r="E400" t="str">
            <v>С/к колбасы</v>
          </cell>
          <cell r="F400" t="str">
            <v>Папа может</v>
          </cell>
          <cell r="G400" t="str">
            <v>ОМПК(О)</v>
          </cell>
          <cell r="H400" t="str">
            <v>ТУ 9213-140-00425283-2015</v>
          </cell>
          <cell r="I400" t="str">
            <v>Мясной продукт. Изделие колбасное сырокопченое.</v>
          </cell>
          <cell r="J400"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400">
            <v>23</v>
          </cell>
          <cell r="L400">
            <v>42</v>
          </cell>
          <cell r="M400">
            <v>8</v>
          </cell>
          <cell r="N400" t="str">
            <v>502/2081</v>
          </cell>
          <cell r="O400" t="str">
            <v>0…+12</v>
          </cell>
          <cell r="P400">
            <v>120</v>
          </cell>
          <cell r="Q400" t="str">
            <v>6 суток</v>
          </cell>
          <cell r="R400">
            <v>4607958078301</v>
          </cell>
          <cell r="S400">
            <v>14607958078308</v>
          </cell>
          <cell r="T400">
            <v>405</v>
          </cell>
          <cell r="U400">
            <v>70</v>
          </cell>
          <cell r="V400">
            <v>45</v>
          </cell>
          <cell r="W400">
            <v>0.5</v>
          </cell>
        </row>
        <row r="401">
          <cell r="A401">
            <v>1001063656573</v>
          </cell>
          <cell r="B401" t="str">
            <v>Z-БУРГУНДИЯ с/к в/у 1/250</v>
          </cell>
          <cell r="C401" t="str">
            <v>ШТ</v>
          </cell>
          <cell r="D401" t="str">
            <v>Колбасные изделия</v>
          </cell>
          <cell r="E401" t="str">
            <v>С/к колбасы</v>
          </cell>
          <cell r="F401" t="str">
            <v>Останкино</v>
          </cell>
          <cell r="G401" t="str">
            <v>ОМПК(О)</v>
          </cell>
          <cell r="H401" t="str">
            <v>ТУ 9213-140-00425283-2015</v>
          </cell>
          <cell r="I401" t="str">
            <v>Мясной продукт. Изделие колбасное сырокопченое.</v>
          </cell>
          <cell r="J401"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401">
            <v>23</v>
          </cell>
          <cell r="L401">
            <v>42</v>
          </cell>
          <cell r="M401">
            <v>8</v>
          </cell>
          <cell r="N401" t="str">
            <v>502/2081</v>
          </cell>
          <cell r="O401" t="str">
            <v>0…+6</v>
          </cell>
          <cell r="P401">
            <v>120</v>
          </cell>
          <cell r="Q401" t="str">
            <v>4 суток</v>
          </cell>
          <cell r="R401">
            <v>4607958071142</v>
          </cell>
          <cell r="S401">
            <v>14607958071149</v>
          </cell>
          <cell r="T401">
            <v>240</v>
          </cell>
          <cell r="U401">
            <v>65</v>
          </cell>
          <cell r="V401">
            <v>44</v>
          </cell>
          <cell r="W401">
            <v>0.25</v>
          </cell>
        </row>
        <row r="402">
          <cell r="A402">
            <v>1001063656967</v>
          </cell>
          <cell r="B402" t="str">
            <v>БУРГУНДИЯ Папа может с/к в/у 1/250 8шт.</v>
          </cell>
          <cell r="C402" t="str">
            <v>ШТ</v>
          </cell>
          <cell r="D402" t="str">
            <v>Колбасные изделия</v>
          </cell>
          <cell r="E402" t="str">
            <v>С/к колбасы</v>
          </cell>
          <cell r="F402" t="str">
            <v>Папа может</v>
          </cell>
          <cell r="G402" t="str">
            <v>ОМПК(О)</v>
          </cell>
          <cell r="H402" t="str">
            <v>ТУ 9213-140-00425283-2015</v>
          </cell>
          <cell r="I402" t="str">
            <v>Мясной продукт. Изделие колбасное сырокопченое.</v>
          </cell>
          <cell r="J402"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402">
            <v>23</v>
          </cell>
          <cell r="L402">
            <v>42</v>
          </cell>
          <cell r="M402">
            <v>8</v>
          </cell>
          <cell r="N402" t="str">
            <v>502/2081</v>
          </cell>
          <cell r="O402" t="str">
            <v>0…+6</v>
          </cell>
          <cell r="P402">
            <v>120</v>
          </cell>
          <cell r="Q402" t="str">
            <v>4 суток</v>
          </cell>
          <cell r="R402">
            <v>4607958078271</v>
          </cell>
          <cell r="S402">
            <v>14607958078278</v>
          </cell>
          <cell r="T402">
            <v>240</v>
          </cell>
          <cell r="U402">
            <v>65</v>
          </cell>
          <cell r="V402">
            <v>44</v>
          </cell>
          <cell r="W402">
            <v>0.25</v>
          </cell>
        </row>
        <row r="403">
          <cell r="A403">
            <v>1001060704192</v>
          </cell>
          <cell r="B403" t="str">
            <v>ЕВРЕЙСКАЯ полусухая с/к в/у</v>
          </cell>
          <cell r="C403" t="str">
            <v>КГ</v>
          </cell>
          <cell r="D403" t="str">
            <v>Колбасные изделия</v>
          </cell>
          <cell r="E403" t="str">
            <v>С/к колбасы</v>
          </cell>
          <cell r="F403" t="str">
            <v>Останкино</v>
          </cell>
          <cell r="G403" t="str">
            <v>ОМПК(О)</v>
          </cell>
          <cell r="H403" t="str">
            <v>ГОСТ Р 55456-2013</v>
          </cell>
          <cell r="I403" t="str">
            <v>Мясной продукт. Изделие колбасное сырокопченое категории А.</v>
          </cell>
          <cell r="J403"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3">
            <v>19</v>
          </cell>
          <cell r="L403">
            <v>45</v>
          </cell>
          <cell r="N403" t="str">
            <v>481/1988</v>
          </cell>
          <cell r="O403" t="str">
            <v>0…+12</v>
          </cell>
          <cell r="P403">
            <v>120</v>
          </cell>
          <cell r="Q403" t="str">
            <v>6 суток</v>
          </cell>
          <cell r="R403">
            <v>2321068000008</v>
          </cell>
          <cell r="S403">
            <v>12321068000005</v>
          </cell>
          <cell r="T403">
            <v>405</v>
          </cell>
          <cell r="U403">
            <v>70</v>
          </cell>
          <cell r="V403">
            <v>42</v>
          </cell>
          <cell r="W403">
            <v>0.52500000000000002</v>
          </cell>
        </row>
        <row r="404">
          <cell r="A404">
            <v>1001060704070</v>
          </cell>
          <cell r="B404" t="str">
            <v>ЕВРЕЙСКАЯ полусухая с/к в/у_Ашан</v>
          </cell>
          <cell r="C404" t="str">
            <v>КГ</v>
          </cell>
          <cell r="D404" t="str">
            <v>Колбасные изделия</v>
          </cell>
          <cell r="E404" t="str">
            <v>С/к колбасы</v>
          </cell>
          <cell r="F404" t="str">
            <v>Останкино</v>
          </cell>
          <cell r="G404" t="str">
            <v>ОМПК(О)</v>
          </cell>
          <cell r="H404" t="str">
            <v>ГОСТ Р 55456-2013</v>
          </cell>
          <cell r="I404" t="str">
            <v>Мясной продукт. Изделие колбасное сырокопченое категории А.</v>
          </cell>
          <cell r="J404"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4">
            <v>19</v>
          </cell>
          <cell r="L404">
            <v>45</v>
          </cell>
          <cell r="N404" t="str">
            <v>481/1988</v>
          </cell>
          <cell r="O404" t="str">
            <v>0…+12</v>
          </cell>
          <cell r="P404">
            <v>120</v>
          </cell>
          <cell r="Q404" t="str">
            <v>6 суток</v>
          </cell>
          <cell r="R404">
            <v>2392077000006</v>
          </cell>
          <cell r="S404">
            <v>12392077000003</v>
          </cell>
          <cell r="T404">
            <v>405</v>
          </cell>
          <cell r="U404">
            <v>70</v>
          </cell>
          <cell r="V404">
            <v>42</v>
          </cell>
          <cell r="W404">
            <v>0.52500000000000002</v>
          </cell>
        </row>
        <row r="405">
          <cell r="A405">
            <v>1001060703070</v>
          </cell>
          <cell r="B405" t="str">
            <v>ЕВРЕЙСКАЯ полусухая с/к в/у_Метро</v>
          </cell>
          <cell r="C405" t="str">
            <v>КГ</v>
          </cell>
          <cell r="D405" t="str">
            <v>Колбасные изделия</v>
          </cell>
          <cell r="E405" t="str">
            <v>С/к колбасы</v>
          </cell>
          <cell r="F405" t="str">
            <v>Останкино</v>
          </cell>
          <cell r="G405" t="str">
            <v>ОМПК(О)</v>
          </cell>
          <cell r="H405" t="str">
            <v>ГОСТ Р 55456-2013</v>
          </cell>
          <cell r="I405" t="str">
            <v>Мясной продукт. Изделие колбасное сырокопченое категории А.</v>
          </cell>
          <cell r="J405"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5">
            <v>19</v>
          </cell>
          <cell r="L405">
            <v>45</v>
          </cell>
          <cell r="N405" t="str">
            <v>481/1988</v>
          </cell>
          <cell r="O405" t="str">
            <v>0…+12</v>
          </cell>
          <cell r="P405">
            <v>120</v>
          </cell>
          <cell r="Q405" t="str">
            <v>6 суток</v>
          </cell>
          <cell r="R405">
            <v>2870860000001</v>
          </cell>
          <cell r="S405">
            <v>12870860000008</v>
          </cell>
          <cell r="T405">
            <v>405</v>
          </cell>
          <cell r="U405">
            <v>70</v>
          </cell>
          <cell r="V405">
            <v>42</v>
          </cell>
          <cell r="W405">
            <v>0.52500000000000002</v>
          </cell>
        </row>
        <row r="406">
          <cell r="A406">
            <v>1001060705036</v>
          </cell>
          <cell r="B406" t="str">
            <v>Z-ЕВРЕЙСКАЯ полусухая с/к в/у</v>
          </cell>
          <cell r="C406" t="str">
            <v>КГ</v>
          </cell>
          <cell r="D406" t="str">
            <v>Колбасные изделия</v>
          </cell>
          <cell r="E406" t="str">
            <v>С/к колбасы</v>
          </cell>
          <cell r="F406" t="str">
            <v>Останкино</v>
          </cell>
          <cell r="G406" t="str">
            <v>ОМПК(О)</v>
          </cell>
          <cell r="H406" t="str">
            <v>ГОСТ Р 55456-2013</v>
          </cell>
          <cell r="I406" t="str">
            <v>Мясной продукт. Изделие колбасное сырокопченое категории А.</v>
          </cell>
          <cell r="J406"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6">
            <v>19</v>
          </cell>
          <cell r="L406">
            <v>45</v>
          </cell>
          <cell r="N406" t="str">
            <v>481/1988</v>
          </cell>
          <cell r="O406" t="str">
            <v>0…+12</v>
          </cell>
          <cell r="P406">
            <v>120</v>
          </cell>
          <cell r="Q406" t="str">
            <v>6 суток</v>
          </cell>
          <cell r="R406">
            <v>2800065000001</v>
          </cell>
          <cell r="S406">
            <v>12800065000008</v>
          </cell>
          <cell r="T406">
            <v>405</v>
          </cell>
          <cell r="U406">
            <v>70</v>
          </cell>
          <cell r="V406">
            <v>42</v>
          </cell>
          <cell r="W406">
            <v>0.52</v>
          </cell>
        </row>
        <row r="407">
          <cell r="A407">
            <v>1001065876924</v>
          </cell>
          <cell r="B407" t="str">
            <v>КАРЕЛЬСКАЯ ПМ с/к в/у 0.5кг 8шт_Kvalita</v>
          </cell>
          <cell r="C407" t="str">
            <v>ШТ</v>
          </cell>
          <cell r="D407" t="str">
            <v>Колбасные изделия</v>
          </cell>
          <cell r="E407" t="str">
            <v>С/к колбасы</v>
          </cell>
          <cell r="F407" t="str">
            <v>Папа может</v>
          </cell>
          <cell r="G407" t="str">
            <v>ОМПК(О)</v>
          </cell>
          <cell r="H407" t="str">
            <v>ТУ 9213-140-00425283-2015</v>
          </cell>
          <cell r="I407" t="str">
            <v>Мясной продукт. Изделие колбасное сырокопченое.</v>
          </cell>
          <cell r="J407" t="str">
            <v>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стартовая культура</v>
          </cell>
          <cell r="K407">
            <v>23</v>
          </cell>
          <cell r="L407">
            <v>42</v>
          </cell>
          <cell r="M407">
            <v>8</v>
          </cell>
          <cell r="N407" t="str">
            <v>502/2081</v>
          </cell>
          <cell r="O407" t="str">
            <v>0…+12</v>
          </cell>
          <cell r="P407">
            <v>120</v>
          </cell>
          <cell r="Q407" t="str">
            <v>6 суток</v>
          </cell>
          <cell r="R407">
            <v>4607958078073</v>
          </cell>
          <cell r="S407">
            <v>14607958078070</v>
          </cell>
          <cell r="T407">
            <v>405</v>
          </cell>
          <cell r="U407">
            <v>70</v>
          </cell>
          <cell r="V407">
            <v>45</v>
          </cell>
          <cell r="W407">
            <v>0.5</v>
          </cell>
        </row>
        <row r="408">
          <cell r="A408">
            <v>1001065867347</v>
          </cell>
          <cell r="B408" t="str">
            <v>КОПЧЕНАЯ НА ДУБЕ Коровино с/к в/у 0.5кг</v>
          </cell>
          <cell r="C408" t="str">
            <v>ШТ</v>
          </cell>
          <cell r="D408" t="str">
            <v>Колбасные изделия</v>
          </cell>
          <cell r="E408" t="str">
            <v>С/к колбасы</v>
          </cell>
          <cell r="F408" t="str">
            <v>Коровино</v>
          </cell>
          <cell r="G408" t="str">
            <v>ОМПК(О)</v>
          </cell>
          <cell r="H408" t="str">
            <v>ТУ 10.13.14-140-00425283-2015</v>
          </cell>
          <cell r="I408" t="str">
            <v>Мясной продукт. Изделие колбасное сырокопченое.</v>
          </cell>
          <cell r="J408"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408">
            <v>23</v>
          </cell>
          <cell r="L408">
            <v>42</v>
          </cell>
          <cell r="M408">
            <v>8</v>
          </cell>
          <cell r="N408" t="str">
            <v>502/2081</v>
          </cell>
          <cell r="O408" t="str">
            <v>0…+12</v>
          </cell>
          <cell r="P408">
            <v>120</v>
          </cell>
          <cell r="Q408" t="str">
            <v>6 суток</v>
          </cell>
          <cell r="R408">
            <v>4630362180070</v>
          </cell>
          <cell r="S408">
            <v>14630362180077</v>
          </cell>
          <cell r="T408">
            <v>405</v>
          </cell>
          <cell r="U408">
            <v>70</v>
          </cell>
          <cell r="V408">
            <v>45</v>
          </cell>
          <cell r="W408">
            <v>0.5</v>
          </cell>
        </row>
        <row r="409">
          <cell r="A409">
            <v>1001061006966</v>
          </cell>
          <cell r="B409" t="str">
            <v>КЛАССИКА Папа может с/к в/у</v>
          </cell>
          <cell r="C409" t="str">
            <v>КГ</v>
          </cell>
          <cell r="D409" t="str">
            <v>Колбасные изделия</v>
          </cell>
          <cell r="E409" t="str">
            <v>С/к колбасы</v>
          </cell>
          <cell r="F409" t="str">
            <v>Папа может</v>
          </cell>
          <cell r="G409" t="str">
            <v>ОМПК(О)</v>
          </cell>
          <cell r="H409" t="str">
            <v>ТУ 9213-140-00425283-2015</v>
          </cell>
          <cell r="I409" t="str">
            <v>Мясной продукт. Изделие колбасное сырокопченое.</v>
          </cell>
          <cell r="J409"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09">
            <v>23</v>
          </cell>
          <cell r="L409">
            <v>32</v>
          </cell>
          <cell r="N409" t="str">
            <v>380/1575</v>
          </cell>
          <cell r="O409" t="str">
            <v>0…+12</v>
          </cell>
          <cell r="P409">
            <v>120</v>
          </cell>
          <cell r="Q409" t="str">
            <v>6 суток</v>
          </cell>
          <cell r="R409">
            <v>2103409000003</v>
          </cell>
          <cell r="S409">
            <v>12103409000000</v>
          </cell>
          <cell r="T409">
            <v>405</v>
          </cell>
          <cell r="U409">
            <v>70</v>
          </cell>
          <cell r="V409">
            <v>45</v>
          </cell>
          <cell r="W409">
            <v>0.48799999999999999</v>
          </cell>
        </row>
        <row r="410">
          <cell r="A410">
            <v>1001061007246</v>
          </cell>
          <cell r="B410" t="str">
            <v>КЛАССИКА Папа может с/к в/у 0.5кг 8шт.</v>
          </cell>
          <cell r="C410" t="str">
            <v>ШТ</v>
          </cell>
          <cell r="D410" t="str">
            <v>Колбасные изделия</v>
          </cell>
          <cell r="E410" t="str">
            <v>С/к колбасы</v>
          </cell>
          <cell r="F410" t="str">
            <v>Папа может</v>
          </cell>
          <cell r="G410" t="str">
            <v>ОМПК(О)</v>
          </cell>
          <cell r="H410" t="str">
            <v>ТУ 9213-140-00425283-2015</v>
          </cell>
          <cell r="I410" t="str">
            <v>Мясной продукт. Изделие колбасное сырокопченое.</v>
          </cell>
          <cell r="J410"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0">
            <v>23</v>
          </cell>
          <cell r="L410">
            <v>32</v>
          </cell>
          <cell r="N410" t="str">
            <v>380/1575</v>
          </cell>
          <cell r="O410" t="str">
            <v>0…+12</v>
          </cell>
          <cell r="P410">
            <v>120</v>
          </cell>
          <cell r="Q410" t="str">
            <v>6 суток</v>
          </cell>
          <cell r="R410">
            <v>4607958079476</v>
          </cell>
          <cell r="S410">
            <v>14607958079473</v>
          </cell>
          <cell r="T410">
            <v>405</v>
          </cell>
          <cell r="U410">
            <v>70</v>
          </cell>
          <cell r="V410">
            <v>45</v>
          </cell>
          <cell r="W410">
            <v>0.5</v>
          </cell>
        </row>
        <row r="411">
          <cell r="A411">
            <v>1001061007331</v>
          </cell>
          <cell r="B411" t="str">
            <v>Z-КЛАССИКА Папа может с/к в/у 0.5кг</v>
          </cell>
          <cell r="C411" t="str">
            <v>ШТ</v>
          </cell>
          <cell r="D411" t="str">
            <v>Колбасные изделия</v>
          </cell>
          <cell r="E411" t="str">
            <v>С/к колбасы</v>
          </cell>
          <cell r="F411" t="str">
            <v>Папа может</v>
          </cell>
          <cell r="G411" t="str">
            <v>ОМПК(Г)</v>
          </cell>
          <cell r="H411" t="str">
            <v>ТУ 9213-140-00425283-2015</v>
          </cell>
          <cell r="I411" t="str">
            <v>Мясной продукт. Изделие колбасное сырокопченое.</v>
          </cell>
          <cell r="J41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v>
          </cell>
          <cell r="K411">
            <v>21</v>
          </cell>
          <cell r="L411">
            <v>48</v>
          </cell>
          <cell r="N411" t="str">
            <v>516/2133</v>
          </cell>
          <cell r="O411" t="str">
            <v>0…+12</v>
          </cell>
          <cell r="P411">
            <v>120</v>
          </cell>
          <cell r="Q411" t="str">
            <v>6 суток</v>
          </cell>
          <cell r="R411">
            <v>4607958079476</v>
          </cell>
          <cell r="S411">
            <v>24607958079470</v>
          </cell>
          <cell r="T411">
            <v>380</v>
          </cell>
          <cell r="U411">
            <v>45</v>
          </cell>
          <cell r="V411">
            <v>45</v>
          </cell>
          <cell r="W411">
            <v>0.5</v>
          </cell>
        </row>
        <row r="412">
          <cell r="A412">
            <v>1001065616832</v>
          </cell>
          <cell r="B412" t="str">
            <v>АССОРТИ СЫРОКОПЧЕНЫХ КОЛБАС Коровино в/у</v>
          </cell>
          <cell r="C412" t="str">
            <v>КГ</v>
          </cell>
          <cell r="D412" t="str">
            <v>Колбасные изделия</v>
          </cell>
          <cell r="E412" t="str">
            <v>С/к колбасы</v>
          </cell>
          <cell r="F412" t="str">
            <v>Коровино</v>
          </cell>
          <cell r="G412" t="str">
            <v>ОМПК(О)
ОМПК(Г)</v>
          </cell>
          <cell r="H412" t="str">
            <v>ТУ 9213-140-00425283-2015</v>
          </cell>
          <cell r="I412" t="str">
            <v>Мясной продукт. Изделие колбасное сырокопченое.</v>
          </cell>
          <cell r="J412" t="str">
            <v>свинина, шпик, филе грудок куриных, говядина, белок соевый,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белок животный,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сахарный колер III), стартовая культура</v>
          </cell>
          <cell r="K412">
            <v>11</v>
          </cell>
          <cell r="L412">
            <v>67</v>
          </cell>
          <cell r="N412" t="str">
            <v>647/2666</v>
          </cell>
          <cell r="O412" t="str">
            <v>0…+6</v>
          </cell>
          <cell r="P412">
            <v>30</v>
          </cell>
          <cell r="Q412" t="str">
            <v>4 суток</v>
          </cell>
          <cell r="R412">
            <v>2100883000000</v>
          </cell>
          <cell r="S412">
            <v>12100883000007</v>
          </cell>
          <cell r="T412">
            <v>100</v>
          </cell>
          <cell r="U412">
            <v>90</v>
          </cell>
          <cell r="V412">
            <v>50</v>
          </cell>
          <cell r="W412">
            <v>0.215</v>
          </cell>
        </row>
        <row r="413">
          <cell r="A413">
            <v>1001065617258</v>
          </cell>
          <cell r="B413" t="str">
            <v>Z-АССОРТИ СЫРОКОПЧЕНЫХ КОЛБАС в/у</v>
          </cell>
          <cell r="C413" t="str">
            <v>КГ</v>
          </cell>
          <cell r="D413" t="str">
            <v>Колбасные изделия</v>
          </cell>
          <cell r="E413" t="str">
            <v>С/к колбасы</v>
          </cell>
          <cell r="F413" t="str">
            <v>Коровино</v>
          </cell>
          <cell r="G413" t="str">
            <v>ОМПК(Г)</v>
          </cell>
          <cell r="H413" t="str">
            <v>ТУ 9213-140-00425283-2015</v>
          </cell>
          <cell r="I413" t="str">
            <v>Мясной продукт. Изделие колбасное сырокопченое.</v>
          </cell>
          <cell r="J413" t="str">
            <v>свинина, шпик, филе грудок куриных, говядина, белок соевый,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белок животный,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сахарный колер III), стартовая культура</v>
          </cell>
          <cell r="K413">
            <v>11</v>
          </cell>
          <cell r="L413">
            <v>67</v>
          </cell>
          <cell r="N413" t="str">
            <v>647/2666</v>
          </cell>
          <cell r="O413" t="str">
            <v>0…+6</v>
          </cell>
          <cell r="P413">
            <v>30</v>
          </cell>
          <cell r="Q413" t="str">
            <v>4 суток</v>
          </cell>
          <cell r="R413">
            <v>2100883000000</v>
          </cell>
          <cell r="S413">
            <v>12100883000007</v>
          </cell>
          <cell r="T413">
            <v>100</v>
          </cell>
          <cell r="U413">
            <v>90</v>
          </cell>
          <cell r="V413">
            <v>50</v>
          </cell>
          <cell r="W413">
            <v>0.28999999999999998</v>
          </cell>
        </row>
        <row r="414">
          <cell r="A414">
            <v>1001060677299</v>
          </cell>
          <cell r="B414" t="str">
            <v>НАБОР ДЛЯ ПИЦЦЫ Папа Может с/к в/у</v>
          </cell>
          <cell r="C414" t="str">
            <v>КГ</v>
          </cell>
          <cell r="D414" t="str">
            <v>Колбасные изделия</v>
          </cell>
          <cell r="E414" t="str">
            <v>С/к колбасы</v>
          </cell>
          <cell r="F414" t="str">
            <v>Папа может</v>
          </cell>
          <cell r="G414" t="str">
            <v>ОМПК(О)
ОМПК(Г)</v>
          </cell>
          <cell r="H414" t="str">
            <v>ТУ 10.13.14-140-00425283-2015</v>
          </cell>
          <cell r="I414" t="str">
            <v>Мясной продукт. Изделие колбасное сырокопченое.</v>
          </cell>
          <cell r="J414" t="str">
            <v>свинина, шпик, филе грудок куриных, говядина, белок соевый,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белок животный,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сахарный колер iii), стартовая культура</v>
          </cell>
          <cell r="K414">
            <v>11</v>
          </cell>
          <cell r="L414">
            <v>67</v>
          </cell>
          <cell r="N414" t="str">
            <v>647/2666</v>
          </cell>
          <cell r="O414" t="str">
            <v>0…+6</v>
          </cell>
          <cell r="P414">
            <v>30</v>
          </cell>
          <cell r="Q414" t="str">
            <v>4 суток</v>
          </cell>
          <cell r="R414">
            <v>2800548000009</v>
          </cell>
          <cell r="S414">
            <v>12800548000006</v>
          </cell>
          <cell r="T414">
            <v>100</v>
          </cell>
          <cell r="U414">
            <v>90</v>
          </cell>
          <cell r="V414">
            <v>50</v>
          </cell>
          <cell r="W414">
            <v>0.215</v>
          </cell>
        </row>
        <row r="415">
          <cell r="A415">
            <v>1001065536923</v>
          </cell>
          <cell r="B415" t="str">
            <v>Z-НАТУР.КОПЧЕНИЯ Коровино с/к в/у 0.5кг</v>
          </cell>
          <cell r="C415" t="str">
            <v>ШТ</v>
          </cell>
          <cell r="D415" t="str">
            <v>Колбасные изделия</v>
          </cell>
          <cell r="E415" t="str">
            <v>С/к колбасы</v>
          </cell>
          <cell r="F415" t="str">
            <v>Коровино</v>
          </cell>
          <cell r="G415" t="str">
            <v>ОМПК(О)</v>
          </cell>
          <cell r="H415" t="str">
            <v>ТУ 9213-140-00425283-2015</v>
          </cell>
          <cell r="I415" t="str">
            <v>Мясной продукт. Изделие колбасное сырокопченое.</v>
          </cell>
          <cell r="J415"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415">
            <v>23</v>
          </cell>
          <cell r="L415">
            <v>42</v>
          </cell>
          <cell r="M415">
            <v>8</v>
          </cell>
          <cell r="N415" t="str">
            <v>502/2081</v>
          </cell>
          <cell r="O415" t="str">
            <v>0…+12</v>
          </cell>
          <cell r="P415">
            <v>120</v>
          </cell>
          <cell r="Q415" t="str">
            <v>6 суток</v>
          </cell>
          <cell r="R415">
            <v>4607958077236</v>
          </cell>
          <cell r="S415">
            <v>24607958077230</v>
          </cell>
          <cell r="T415">
            <v>405</v>
          </cell>
          <cell r="U415">
            <v>70</v>
          </cell>
          <cell r="V415">
            <v>45</v>
          </cell>
          <cell r="W415">
            <v>0.5</v>
          </cell>
        </row>
        <row r="416">
          <cell r="A416">
            <v>1001065536816</v>
          </cell>
          <cell r="B416" t="str">
            <v>НАТУР.КОПЧЕНИЯ Коровино с/к в/у 0.5кг</v>
          </cell>
          <cell r="C416" t="str">
            <v>ШТ</v>
          </cell>
          <cell r="D416" t="str">
            <v>Колбасные изделия</v>
          </cell>
          <cell r="E416" t="str">
            <v>С/к колбасы</v>
          </cell>
          <cell r="F416" t="str">
            <v>Коровино</v>
          </cell>
          <cell r="G416" t="str">
            <v>ОМПК(О)</v>
          </cell>
          <cell r="H416" t="str">
            <v>ТУ 9213-140-00425283-2015</v>
          </cell>
          <cell r="I416" t="str">
            <v>Мясной продукт. Изделие колбасное сырокопченое.</v>
          </cell>
          <cell r="J416" t="str">
            <v>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v>
          </cell>
          <cell r="K416">
            <v>23</v>
          </cell>
          <cell r="L416">
            <v>42</v>
          </cell>
          <cell r="M416">
            <v>8</v>
          </cell>
          <cell r="N416" t="str">
            <v>502/2081</v>
          </cell>
          <cell r="O416" t="str">
            <v>0…+12</v>
          </cell>
          <cell r="P416">
            <v>120</v>
          </cell>
          <cell r="Q416" t="str">
            <v>6 суток</v>
          </cell>
          <cell r="R416">
            <v>4607958077236</v>
          </cell>
          <cell r="S416">
            <v>14607958077233</v>
          </cell>
          <cell r="T416">
            <v>405</v>
          </cell>
          <cell r="U416">
            <v>70</v>
          </cell>
          <cell r="V416">
            <v>45</v>
          </cell>
          <cell r="W416">
            <v>0.5</v>
          </cell>
        </row>
        <row r="417">
          <cell r="A417">
            <v>1001066497295</v>
          </cell>
          <cell r="B417" t="str">
            <v>ПАПИН ВЫБОР Папа Может с/к в/у 1/220 8шт</v>
          </cell>
          <cell r="C417" t="str">
            <v>ШТ</v>
          </cell>
          <cell r="D417" t="str">
            <v>Колбасные изделия</v>
          </cell>
          <cell r="E417" t="str">
            <v>С/к колбасы</v>
          </cell>
          <cell r="F417" t="str">
            <v>Папа может</v>
          </cell>
          <cell r="G417" t="str">
            <v xml:space="preserve">ОМПК(Г)
</v>
          </cell>
          <cell r="H417" t="str">
            <v>ТУ 10.13.14-140-00425283-2015</v>
          </cell>
          <cell r="I417" t="str">
            <v>Мясной продукт. Изделие колбасное сырокопченое.</v>
          </cell>
          <cell r="J417" t="str">
            <v>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v>
          </cell>
          <cell r="K417">
            <v>19</v>
          </cell>
          <cell r="L417">
            <v>49</v>
          </cell>
          <cell r="M417">
            <v>2</v>
          </cell>
          <cell r="N417" t="str">
            <v>525/2170</v>
          </cell>
          <cell r="O417" t="str">
            <v>0…+6</v>
          </cell>
          <cell r="P417">
            <v>90</v>
          </cell>
          <cell r="Q417" t="str">
            <v>4 суток</v>
          </cell>
          <cell r="R417">
            <v>4607958079575</v>
          </cell>
          <cell r="S417">
            <v>14607958079572</v>
          </cell>
          <cell r="T417">
            <v>240</v>
          </cell>
          <cell r="U417">
            <v>65</v>
          </cell>
          <cell r="V417">
            <v>44</v>
          </cell>
          <cell r="W417">
            <v>0.22</v>
          </cell>
        </row>
        <row r="418">
          <cell r="A418">
            <v>1001060755931</v>
          </cell>
          <cell r="B418" t="str">
            <v>ОХОТНИЧЬЯ Папа может с/к в/у 1/220 8шт.</v>
          </cell>
          <cell r="C418" t="str">
            <v>ШТ</v>
          </cell>
          <cell r="D418" t="str">
            <v>Колбасные изделия</v>
          </cell>
          <cell r="E418" t="str">
            <v>С/к колбасы</v>
          </cell>
          <cell r="F418" t="str">
            <v>Папа может</v>
          </cell>
          <cell r="G418" t="str">
            <v>ОМПК(О)
ИП Павлов</v>
          </cell>
          <cell r="H418" t="str">
            <v>ТУ 9213-140-00425283-2015</v>
          </cell>
          <cell r="I418" t="str">
            <v>Мясной продукт. Изделие колбасное сырокопченое.</v>
          </cell>
          <cell r="J418"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418">
            <v>20</v>
          </cell>
          <cell r="L418">
            <v>40</v>
          </cell>
          <cell r="N418" t="str">
            <v>462/1911</v>
          </cell>
          <cell r="O418" t="str">
            <v>0…+6</v>
          </cell>
          <cell r="P418">
            <v>120</v>
          </cell>
          <cell r="Q418" t="str">
            <v>4 суток</v>
          </cell>
          <cell r="R418">
            <v>4607958073665</v>
          </cell>
          <cell r="S418">
            <v>14607958073662</v>
          </cell>
          <cell r="T418">
            <v>240</v>
          </cell>
          <cell r="U418">
            <v>65</v>
          </cell>
          <cell r="V418">
            <v>44</v>
          </cell>
          <cell r="W418">
            <v>0.22</v>
          </cell>
        </row>
        <row r="419">
          <cell r="A419">
            <v>1001060757211</v>
          </cell>
          <cell r="B419" t="str">
            <v>ОХОТНИЧЬЯ Папа может с/к в/у 1/220_СНГ</v>
          </cell>
          <cell r="C419" t="str">
            <v>ШТ</v>
          </cell>
          <cell r="D419" t="str">
            <v>Колбасные изделия</v>
          </cell>
          <cell r="E419" t="str">
            <v>С/к колбасы</v>
          </cell>
          <cell r="F419" t="str">
            <v>Папа может</v>
          </cell>
          <cell r="G419" t="str">
            <v xml:space="preserve">ОМПК(О)
</v>
          </cell>
          <cell r="H419" t="str">
            <v>ТУ 9213-140-00425283-2015</v>
          </cell>
          <cell r="I419" t="str">
            <v>Мясной продукт. Изделие колбасное сырокопченое.</v>
          </cell>
          <cell r="J419"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419">
            <v>20</v>
          </cell>
          <cell r="L419">
            <v>40</v>
          </cell>
          <cell r="N419" t="str">
            <v>462/1911</v>
          </cell>
          <cell r="O419" t="str">
            <v>0…+6</v>
          </cell>
          <cell r="P419">
            <v>120</v>
          </cell>
          <cell r="Q419" t="str">
            <v>4 суток</v>
          </cell>
          <cell r="R419">
            <v>4607958073665</v>
          </cell>
          <cell r="S419">
            <v>14607958073662</v>
          </cell>
          <cell r="T419">
            <v>240</v>
          </cell>
          <cell r="U419">
            <v>65</v>
          </cell>
          <cell r="V419">
            <v>44</v>
          </cell>
          <cell r="W419">
            <v>0.22</v>
          </cell>
        </row>
        <row r="420">
          <cell r="A420">
            <v>1001060756032</v>
          </cell>
          <cell r="B420" t="str">
            <v>Z-ОХОТНИЧЬЯ Папа может с/к в/у 1/220</v>
          </cell>
          <cell r="C420" t="str">
            <v>ШТ</v>
          </cell>
          <cell r="D420" t="str">
            <v>Колбасные изделия</v>
          </cell>
          <cell r="E420" t="str">
            <v>С/к колбасы</v>
          </cell>
          <cell r="F420" t="str">
            <v>Папа может</v>
          </cell>
          <cell r="G420" t="str">
            <v>ОМПК(О)</v>
          </cell>
          <cell r="H420" t="str">
            <v>ТУ 9213-140-00425283-2015</v>
          </cell>
          <cell r="I420" t="str">
            <v>Мясной продукт. Изделие колбасное сырокопченое.</v>
          </cell>
          <cell r="J420"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420">
            <v>20</v>
          </cell>
          <cell r="L420">
            <v>40</v>
          </cell>
          <cell r="N420" t="str">
            <v>462/1911</v>
          </cell>
          <cell r="O420" t="str">
            <v>0…+6</v>
          </cell>
          <cell r="P420">
            <v>120</v>
          </cell>
          <cell r="Q420" t="str">
            <v>4 суток</v>
          </cell>
          <cell r="R420">
            <v>4607958073665</v>
          </cell>
          <cell r="S420">
            <v>14607958073662</v>
          </cell>
          <cell r="T420">
            <v>240</v>
          </cell>
          <cell r="U420">
            <v>65</v>
          </cell>
          <cell r="V420">
            <v>44</v>
          </cell>
          <cell r="W420">
            <v>0.22</v>
          </cell>
        </row>
        <row r="421">
          <cell r="A421">
            <v>1001060756288</v>
          </cell>
          <cell r="B421" t="str">
            <v>Z-ОХОТНИЧЬЯ ПМ с/к в/у (для нарезки)</v>
          </cell>
          <cell r="C421" t="str">
            <v>КГ</v>
          </cell>
          <cell r="D421" t="str">
            <v>Колбасные изделия</v>
          </cell>
          <cell r="E421" t="str">
            <v>С/к колбасы</v>
          </cell>
          <cell r="F421" t="str">
            <v>Папа может</v>
          </cell>
          <cell r="G421" t="str">
            <v>ОМПК(О)</v>
          </cell>
          <cell r="H421" t="str">
            <v>ТУ 9213-140-00425283-2015</v>
          </cell>
          <cell r="I421" t="str">
            <v>Мясной продукт. Изделие колбасное сырокопченое.</v>
          </cell>
          <cell r="J421" t="str">
            <v>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v>
          </cell>
          <cell r="K421">
            <v>21</v>
          </cell>
          <cell r="L421">
            <v>48</v>
          </cell>
          <cell r="N421" t="str">
            <v>516/2133</v>
          </cell>
          <cell r="O421" t="str">
            <v>0…+12</v>
          </cell>
          <cell r="P421">
            <v>120</v>
          </cell>
          <cell r="Q421" t="str">
            <v>6 суток</v>
          </cell>
          <cell r="R421">
            <v>2800954000006</v>
          </cell>
          <cell r="S421">
            <v>12800954000003</v>
          </cell>
          <cell r="T421">
            <v>405</v>
          </cell>
          <cell r="U421">
            <v>70</v>
          </cell>
          <cell r="V421">
            <v>45</v>
          </cell>
          <cell r="W421">
            <v>0.45</v>
          </cell>
        </row>
        <row r="422">
          <cell r="A422">
            <v>1001063145708</v>
          </cell>
          <cell r="B422" t="str">
            <v>ПОСОЛЬСКАЯ Папа может с/к в/у</v>
          </cell>
          <cell r="C422" t="str">
            <v>КГ</v>
          </cell>
          <cell r="D422" t="str">
            <v>Колбасные изделия</v>
          </cell>
          <cell r="E422" t="str">
            <v>С/к колбасы</v>
          </cell>
          <cell r="F422" t="str">
            <v>Папа может</v>
          </cell>
          <cell r="G422" t="str">
            <v>ОМПК(О)</v>
          </cell>
          <cell r="H422" t="str">
            <v>ТУ 9213-139-00425283-2015</v>
          </cell>
          <cell r="I422" t="str">
            <v>Изделие колбасное сырокопченое из мяса птицы фирменное.</v>
          </cell>
          <cell r="J422" t="str">
            <v>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v>
          </cell>
          <cell r="K422">
            <v>21</v>
          </cell>
          <cell r="L422">
            <v>42</v>
          </cell>
          <cell r="N422" t="str">
            <v>462/1911</v>
          </cell>
          <cell r="O422" t="str">
            <v>0…+12</v>
          </cell>
          <cell r="P422">
            <v>120</v>
          </cell>
          <cell r="Q422" t="str">
            <v>6 суток</v>
          </cell>
          <cell r="R422">
            <v>2321065000001</v>
          </cell>
          <cell r="S422">
            <v>12321065000008</v>
          </cell>
          <cell r="T422">
            <v>405</v>
          </cell>
          <cell r="U422">
            <v>70</v>
          </cell>
          <cell r="V422">
            <v>45</v>
          </cell>
          <cell r="W422">
            <v>0.48799999999999999</v>
          </cell>
        </row>
        <row r="423">
          <cell r="A423">
            <v>1001063146892</v>
          </cell>
          <cell r="B423" t="str">
            <v>ПОСОЛЬСКАЯ Папа может с/к в/у_Ашан</v>
          </cell>
          <cell r="C423" t="str">
            <v>КГ</v>
          </cell>
          <cell r="D423" t="str">
            <v>Колбасные изделия</v>
          </cell>
          <cell r="E423" t="str">
            <v>С/к колбасы</v>
          </cell>
          <cell r="F423" t="str">
            <v>Папа может</v>
          </cell>
          <cell r="G423" t="str">
            <v>ОМПК(О)</v>
          </cell>
          <cell r="H423" t="str">
            <v>ТУ 9213-139-00425283-2015</v>
          </cell>
          <cell r="I423" t="str">
            <v>Изделие колбасное сырокопченое из мяса птицы фирменное.</v>
          </cell>
          <cell r="J423" t="str">
            <v>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v>
          </cell>
          <cell r="K423">
            <v>21</v>
          </cell>
          <cell r="L423">
            <v>42</v>
          </cell>
          <cell r="N423" t="str">
            <v>462/1911</v>
          </cell>
          <cell r="O423" t="str">
            <v>0…+12</v>
          </cell>
          <cell r="P423">
            <v>120</v>
          </cell>
          <cell r="Q423" t="str">
            <v>6 суток</v>
          </cell>
          <cell r="R423">
            <v>2358751000007</v>
          </cell>
          <cell r="S423">
            <v>12358751000004</v>
          </cell>
          <cell r="T423">
            <v>405</v>
          </cell>
          <cell r="U423">
            <v>70</v>
          </cell>
          <cell r="V423">
            <v>45</v>
          </cell>
          <cell r="W423">
            <v>0.5</v>
          </cell>
        </row>
        <row r="424">
          <cell r="A424">
            <v>1001063147247</v>
          </cell>
          <cell r="B424" t="str">
            <v>ПОСОЛЬСКАЯ Папа может с/к в/у 0.5кг 8шт.</v>
          </cell>
          <cell r="C424" t="str">
            <v>ШТ</v>
          </cell>
          <cell r="D424" t="str">
            <v>Колбасные изделия</v>
          </cell>
          <cell r="E424" t="str">
            <v>С/к колбасы</v>
          </cell>
          <cell r="F424" t="str">
            <v>Папа может</v>
          </cell>
          <cell r="G424" t="str">
            <v>ОМПК(О)</v>
          </cell>
          <cell r="H424" t="str">
            <v>ТУ 9213-139-00425283-2015</v>
          </cell>
          <cell r="I424" t="str">
            <v>Изделие колбасное сырокопченое из мяса птицы фирменное.</v>
          </cell>
          <cell r="J424" t="str">
            <v>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v>
          </cell>
          <cell r="K424">
            <v>21</v>
          </cell>
          <cell r="L424">
            <v>42</v>
          </cell>
          <cell r="N424" t="str">
            <v>462/1911</v>
          </cell>
          <cell r="O424" t="str">
            <v>0…+12</v>
          </cell>
          <cell r="P424">
            <v>120</v>
          </cell>
          <cell r="Q424" t="str">
            <v>6 суток</v>
          </cell>
          <cell r="R424">
            <v>4607958079469</v>
          </cell>
          <cell r="S424">
            <v>14607958079466</v>
          </cell>
          <cell r="T424">
            <v>405</v>
          </cell>
          <cell r="U424">
            <v>70</v>
          </cell>
          <cell r="V424">
            <v>45</v>
          </cell>
          <cell r="W424">
            <v>0.5</v>
          </cell>
        </row>
        <row r="425">
          <cell r="A425">
            <v>1001063147280</v>
          </cell>
          <cell r="B425" t="str">
            <v>Z-ПОСОЛЬСКАЯ Папа может с/к в/у</v>
          </cell>
          <cell r="C425" t="str">
            <v>КГ</v>
          </cell>
          <cell r="D425" t="str">
            <v>Колбасные изделия</v>
          </cell>
          <cell r="E425" t="str">
            <v>С/к колбасы</v>
          </cell>
          <cell r="F425" t="str">
            <v>Останкино</v>
          </cell>
          <cell r="G425" t="str">
            <v>ОМПК(О)</v>
          </cell>
          <cell r="H425" t="str">
            <v>ТУ 9213-139-00425283-2015</v>
          </cell>
          <cell r="I425" t="str">
            <v>Изделие колбасное сырокопченое из мяса кур охлажденное фирменное.</v>
          </cell>
          <cell r="J425" t="str">
            <v>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v>
          </cell>
          <cell r="K425">
            <v>21</v>
          </cell>
          <cell r="L425">
            <v>42</v>
          </cell>
          <cell r="N425" t="str">
            <v>462/1911</v>
          </cell>
          <cell r="O425" t="str">
            <v>0…+12</v>
          </cell>
          <cell r="P425">
            <v>120</v>
          </cell>
          <cell r="Q425" t="str">
            <v>6 суток</v>
          </cell>
          <cell r="R425">
            <v>2321065000001</v>
          </cell>
          <cell r="S425">
            <v>12321065000008</v>
          </cell>
          <cell r="T425">
            <v>405</v>
          </cell>
          <cell r="U425">
            <v>70</v>
          </cell>
          <cell r="V425">
            <v>45</v>
          </cell>
          <cell r="W425">
            <v>0.5</v>
          </cell>
        </row>
        <row r="426">
          <cell r="A426">
            <v>1001063147281</v>
          </cell>
          <cell r="B426" t="str">
            <v>Z-ПОСОЛЬСКАЯ Папа может с/к в/у 0.5кг</v>
          </cell>
          <cell r="C426" t="str">
            <v>ШТ</v>
          </cell>
          <cell r="D426" t="str">
            <v>Колбасные изделия</v>
          </cell>
          <cell r="E426" t="str">
            <v>С/к колбасы</v>
          </cell>
          <cell r="F426" t="str">
            <v>Папа может</v>
          </cell>
          <cell r="G426" t="str">
            <v>ОМПК(О)</v>
          </cell>
          <cell r="H426" t="str">
            <v>ТУ 9213-139-00425283-2015</v>
          </cell>
          <cell r="I426" t="str">
            <v>Изделие колбасное сырокопченое из мяса кур охлажденное фирменное.</v>
          </cell>
          <cell r="J426" t="str">
            <v>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v>
          </cell>
          <cell r="K426">
            <v>21</v>
          </cell>
          <cell r="L426">
            <v>42</v>
          </cell>
          <cell r="N426" t="str">
            <v>462/1911</v>
          </cell>
          <cell r="O426" t="str">
            <v>0…+12</v>
          </cell>
          <cell r="P426">
            <v>120</v>
          </cell>
          <cell r="Q426" t="str">
            <v>6 суток</v>
          </cell>
          <cell r="R426">
            <v>4607958079469</v>
          </cell>
          <cell r="S426">
            <v>24607958079463</v>
          </cell>
          <cell r="T426">
            <v>405</v>
          </cell>
          <cell r="U426">
            <v>70</v>
          </cell>
          <cell r="V426">
            <v>45</v>
          </cell>
          <cell r="W426">
            <v>0.5</v>
          </cell>
        </row>
        <row r="427">
          <cell r="A427">
            <v>1001060726531</v>
          </cell>
          <cell r="B427" t="str">
            <v>Z-ПРАЗДНИЧНАЯ с/к в/с в/у</v>
          </cell>
          <cell r="C427" t="str">
            <v>КГ</v>
          </cell>
          <cell r="D427" t="str">
            <v>Колбасные изделия</v>
          </cell>
          <cell r="E427" t="str">
            <v>С/к колбасы</v>
          </cell>
          <cell r="F427" t="str">
            <v>Останкино</v>
          </cell>
          <cell r="G427" t="str">
            <v>ОМПК(О)</v>
          </cell>
          <cell r="H427" t="str">
            <v>ТУ 9213-140-00425283-2015</v>
          </cell>
          <cell r="I427" t="str">
            <v>Мясной продукт. Изделие колбасное сырокопченое.</v>
          </cell>
          <cell r="J427" t="str">
            <v>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v>
          </cell>
          <cell r="K427">
            <v>22</v>
          </cell>
          <cell r="L427">
            <v>49</v>
          </cell>
          <cell r="N427" t="str">
            <v>529/2187</v>
          </cell>
          <cell r="O427" t="str">
            <v>0…+12</v>
          </cell>
          <cell r="P427">
            <v>120</v>
          </cell>
          <cell r="Q427" t="str">
            <v>6 суток</v>
          </cell>
          <cell r="R427">
            <v>2410980000002</v>
          </cell>
          <cell r="S427">
            <v>12410980000009</v>
          </cell>
          <cell r="T427">
            <v>405</v>
          </cell>
          <cell r="U427">
            <v>70</v>
          </cell>
          <cell r="V427">
            <v>45</v>
          </cell>
          <cell r="W427">
            <v>0.56999999999999995</v>
          </cell>
        </row>
        <row r="428">
          <cell r="A428">
            <v>1001060720614</v>
          </cell>
          <cell r="B428" t="str">
            <v>ПРАЗДНИЧНАЯ с/к в/с дек.спец.мгс</v>
          </cell>
          <cell r="C428" t="str">
            <v>КГ</v>
          </cell>
          <cell r="D428" t="str">
            <v>Колбасные изделия</v>
          </cell>
          <cell r="E428" t="str">
            <v>С/к колбасы</v>
          </cell>
          <cell r="F428" t="str">
            <v>Останкино</v>
          </cell>
          <cell r="G428" t="str">
            <v>ОМПК(О)</v>
          </cell>
          <cell r="H428" t="str">
            <v>ТУ 9213-140-00425283-2015</v>
          </cell>
          <cell r="I428" t="str">
            <v>Мясной продукт. Изделие колбасное сырокопченое.</v>
          </cell>
          <cell r="J428" t="str">
            <v>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v>
          </cell>
          <cell r="K428">
            <v>22</v>
          </cell>
          <cell r="L428">
            <v>49</v>
          </cell>
          <cell r="N428" t="str">
            <v>529/2187</v>
          </cell>
          <cell r="O428" t="str">
            <v>0…+12</v>
          </cell>
          <cell r="P428">
            <v>120</v>
          </cell>
          <cell r="Q428" t="str">
            <v>6 суток</v>
          </cell>
          <cell r="R428">
            <v>2410980000002</v>
          </cell>
          <cell r="S428">
            <v>12410980000009</v>
          </cell>
          <cell r="T428">
            <v>440</v>
          </cell>
          <cell r="U428">
            <v>115</v>
          </cell>
          <cell r="V428">
            <v>45</v>
          </cell>
          <cell r="W428">
            <v>0.52</v>
          </cell>
        </row>
        <row r="429">
          <cell r="A429">
            <v>1001060727320</v>
          </cell>
          <cell r="B429" t="str">
            <v>ПРАЗДНИЧНАЯ с/к в/с дек.спец.мгс_М</v>
          </cell>
          <cell r="C429" t="str">
            <v>КГ</v>
          </cell>
          <cell r="D429" t="str">
            <v>Колбасные изделия</v>
          </cell>
          <cell r="E429" t="str">
            <v>С/к колбасы</v>
          </cell>
          <cell r="F429" t="str">
            <v>Останкино</v>
          </cell>
          <cell r="G429" t="str">
            <v>ОМПК(О)</v>
          </cell>
          <cell r="H429" t="str">
            <v>ТУ 9213-140-00425283-2015</v>
          </cell>
          <cell r="I429" t="str">
            <v>Мясной продукт. Изделие колбасное сырокопченое.</v>
          </cell>
          <cell r="J429" t="str">
            <v>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v>
          </cell>
          <cell r="K429">
            <v>22</v>
          </cell>
          <cell r="L429">
            <v>49</v>
          </cell>
          <cell r="N429" t="str">
            <v>529/2187</v>
          </cell>
          <cell r="O429" t="str">
            <v>0…+12</v>
          </cell>
          <cell r="P429">
            <v>120</v>
          </cell>
          <cell r="Q429" t="str">
            <v>6 суток</v>
          </cell>
          <cell r="R429">
            <v>2989370000002</v>
          </cell>
          <cell r="S429">
            <v>12989370000009</v>
          </cell>
          <cell r="T429">
            <v>440</v>
          </cell>
          <cell r="U429">
            <v>115</v>
          </cell>
          <cell r="V429">
            <v>45</v>
          </cell>
          <cell r="W429">
            <v>0.52</v>
          </cell>
        </row>
        <row r="430">
          <cell r="A430">
            <v>1001060724399</v>
          </cell>
          <cell r="B430" t="str">
            <v>ПРАЗДНИЧНАЯ с/к в/с дек.спец.мгс_Х5</v>
          </cell>
          <cell r="C430" t="str">
            <v>КГ</v>
          </cell>
          <cell r="D430" t="str">
            <v>Колбасные изделия</v>
          </cell>
          <cell r="E430" t="str">
            <v>С/к колбасы</v>
          </cell>
          <cell r="F430" t="str">
            <v>Останкино</v>
          </cell>
          <cell r="G430" t="str">
            <v>ОМПК(О)</v>
          </cell>
          <cell r="H430" t="str">
            <v>ТУ 9213-140-00425283-2015</v>
          </cell>
          <cell r="I430" t="str">
            <v>Мясной продукт. Изделие колбасное сырокопченое.</v>
          </cell>
          <cell r="J430" t="str">
            <v>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v>
          </cell>
          <cell r="K430">
            <v>22</v>
          </cell>
          <cell r="L430">
            <v>49</v>
          </cell>
          <cell r="N430" t="str">
            <v>529/2187</v>
          </cell>
          <cell r="O430" t="str">
            <v>0…+12</v>
          </cell>
          <cell r="P430">
            <v>120</v>
          </cell>
          <cell r="Q430" t="str">
            <v>6 суток</v>
          </cell>
          <cell r="R430">
            <v>2578714000008</v>
          </cell>
          <cell r="S430">
            <v>12578714000005</v>
          </cell>
          <cell r="T430">
            <v>440</v>
          </cell>
          <cell r="U430">
            <v>115</v>
          </cell>
          <cell r="V430">
            <v>45</v>
          </cell>
          <cell r="W430">
            <v>0.52</v>
          </cell>
        </row>
        <row r="431">
          <cell r="A431">
            <v>1001060726971</v>
          </cell>
          <cell r="B431" t="str">
            <v>ПРАЗДНИЧНАЯ с/к в/с дек.спец.мгс срез</v>
          </cell>
          <cell r="C431" t="str">
            <v>КГ</v>
          </cell>
          <cell r="D431" t="str">
            <v>Колбасные изделия</v>
          </cell>
          <cell r="E431" t="str">
            <v>С/к колбасы</v>
          </cell>
          <cell r="F431" t="str">
            <v>Останкино</v>
          </cell>
          <cell r="G431" t="str">
            <v>ОМПК(О)</v>
          </cell>
          <cell r="H431" t="str">
            <v>ТУ 9213-140-00425283-2015</v>
          </cell>
          <cell r="I431" t="str">
            <v>Мясной продукт. Изделие колбасное сырокопченое.</v>
          </cell>
          <cell r="J431" t="str">
            <v>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v>
          </cell>
          <cell r="K431">
            <v>22</v>
          </cell>
          <cell r="L431">
            <v>49</v>
          </cell>
          <cell r="N431" t="str">
            <v>529/2187</v>
          </cell>
          <cell r="O431" t="str">
            <v>0…+6</v>
          </cell>
          <cell r="P431">
            <v>120</v>
          </cell>
          <cell r="Q431" t="str">
            <v>4 суток</v>
          </cell>
          <cell r="R431">
            <v>2578714000008</v>
          </cell>
          <cell r="S431">
            <v>12578714000005</v>
          </cell>
          <cell r="T431" t="str">
            <v>230-250</v>
          </cell>
          <cell r="U431">
            <v>130</v>
          </cell>
          <cell r="V431">
            <v>45</v>
          </cell>
          <cell r="W431">
            <v>0.255</v>
          </cell>
        </row>
        <row r="432">
          <cell r="A432">
            <v>1001060727318</v>
          </cell>
          <cell r="B432" t="str">
            <v>ПРАЗДНИЧНАЯ с/к в/с дек.спец. мгс 1/270</v>
          </cell>
          <cell r="C432" t="str">
            <v>ШТ</v>
          </cell>
          <cell r="D432" t="str">
            <v>Колбасные изделия</v>
          </cell>
          <cell r="E432" t="str">
            <v>С/к колбасы</v>
          </cell>
          <cell r="F432" t="str">
            <v>Останкино</v>
          </cell>
          <cell r="G432" t="str">
            <v>ОМПК(О)</v>
          </cell>
          <cell r="H432" t="str">
            <v>ТУ 9213-140-00425283-2015</v>
          </cell>
          <cell r="I432" t="str">
            <v>Мясной продукт. Изделие колбасное сырокопченое.</v>
          </cell>
          <cell r="J432" t="str">
            <v>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v>
          </cell>
          <cell r="K432">
            <v>22</v>
          </cell>
          <cell r="L432">
            <v>49</v>
          </cell>
          <cell r="N432" t="str">
            <v>529/2187</v>
          </cell>
          <cell r="O432" t="str">
            <v>0…+6</v>
          </cell>
          <cell r="P432">
            <v>120</v>
          </cell>
          <cell r="Q432" t="str">
            <v>4 суток</v>
          </cell>
          <cell r="R432">
            <v>4607958079803</v>
          </cell>
          <cell r="S432">
            <v>14607958079800</v>
          </cell>
          <cell r="T432" t="str">
            <v>230-250</v>
          </cell>
          <cell r="U432">
            <v>130</v>
          </cell>
          <cell r="V432">
            <v>45</v>
          </cell>
          <cell r="W432">
            <v>0.27</v>
          </cell>
        </row>
        <row r="433">
          <cell r="A433">
            <v>1001060727316</v>
          </cell>
          <cell r="B433" t="str">
            <v>ПРАЗДНИЧНАЯ с/к в/с дек.спец. мгс 0.54кг</v>
          </cell>
          <cell r="C433" t="str">
            <v>ШТ</v>
          </cell>
          <cell r="D433" t="str">
            <v>Колбасные изделия</v>
          </cell>
          <cell r="E433" t="str">
            <v>С/к колбасы</v>
          </cell>
          <cell r="F433" t="str">
            <v>Останкино</v>
          </cell>
          <cell r="G433" t="str">
            <v>ОМПК(О)</v>
          </cell>
          <cell r="H433" t="str">
            <v>ТУ 9213-140-00425283-2015</v>
          </cell>
          <cell r="I433" t="str">
            <v>Мясной продукт. Изделие колбасное сырокопченое.</v>
          </cell>
          <cell r="J433" t="str">
            <v>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v>
          </cell>
          <cell r="K433">
            <v>22</v>
          </cell>
          <cell r="L433">
            <v>49</v>
          </cell>
          <cell r="N433" t="str">
            <v>529/2187</v>
          </cell>
          <cell r="O433" t="str">
            <v>0…+12</v>
          </cell>
          <cell r="P433">
            <v>120</v>
          </cell>
          <cell r="Q433" t="str">
            <v>6 суток</v>
          </cell>
          <cell r="R433">
            <v>4607958079810</v>
          </cell>
          <cell r="S433">
            <v>14607958079817</v>
          </cell>
          <cell r="T433">
            <v>440</v>
          </cell>
          <cell r="U433">
            <v>115</v>
          </cell>
          <cell r="V433">
            <v>45</v>
          </cell>
          <cell r="W433">
            <v>0.54</v>
          </cell>
        </row>
        <row r="434">
          <cell r="A434">
            <v>1001062353679</v>
          </cell>
          <cell r="B434" t="str">
            <v>ПРЕСИЖН с/к в/у</v>
          </cell>
          <cell r="C434" t="str">
            <v>КГ</v>
          </cell>
          <cell r="D434" t="str">
            <v>Колбасные изделия</v>
          </cell>
          <cell r="E434" t="str">
            <v>С/к колбасы</v>
          </cell>
          <cell r="F434" t="str">
            <v>Останкино</v>
          </cell>
          <cell r="G434" t="str">
            <v>ОМПК(О)</v>
          </cell>
          <cell r="H434" t="str">
            <v>ТУ 9213-140-00425283-2015</v>
          </cell>
          <cell r="I434" t="str">
            <v>Мясной продукт. Изделие колбасное сырокопченое.</v>
          </cell>
          <cell r="J43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34">
            <v>20</v>
          </cell>
          <cell r="L434">
            <v>46</v>
          </cell>
          <cell r="N434" t="str">
            <v>494/2042</v>
          </cell>
          <cell r="O434" t="str">
            <v>0…+12</v>
          </cell>
          <cell r="P434">
            <v>120</v>
          </cell>
          <cell r="Q434" t="str">
            <v>6 суток</v>
          </cell>
          <cell r="R434">
            <v>2800474000005</v>
          </cell>
          <cell r="S434">
            <v>12800474000002</v>
          </cell>
          <cell r="T434">
            <v>405</v>
          </cell>
          <cell r="U434">
            <v>70</v>
          </cell>
          <cell r="V434">
            <v>45</v>
          </cell>
          <cell r="W434">
            <v>0.5</v>
          </cell>
        </row>
        <row r="435">
          <cell r="A435">
            <v>1001062353684</v>
          </cell>
          <cell r="B435" t="str">
            <v>ПРЕСИЖН с/к в/у 1/250 8шт.</v>
          </cell>
          <cell r="C435" t="str">
            <v>ШТ</v>
          </cell>
          <cell r="D435" t="str">
            <v>Колбасные изделия</v>
          </cell>
          <cell r="E435" t="str">
            <v>С/к колбасы</v>
          </cell>
          <cell r="F435" t="str">
            <v>Останкино</v>
          </cell>
          <cell r="G435" t="str">
            <v>ОМПК(О)
ИП Павлов</v>
          </cell>
          <cell r="H435" t="str">
            <v>ТУ 9213-140-00425283-2015</v>
          </cell>
          <cell r="I435" t="str">
            <v>Мясной продукт. Изделие колбасное сырокопченое.</v>
          </cell>
          <cell r="J43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35">
            <v>20</v>
          </cell>
          <cell r="L435">
            <v>46</v>
          </cell>
          <cell r="N435" t="str">
            <v>494/2042</v>
          </cell>
          <cell r="O435" t="str">
            <v>0…+6</v>
          </cell>
          <cell r="P435">
            <v>120</v>
          </cell>
          <cell r="Q435" t="str">
            <v>4 суток</v>
          </cell>
          <cell r="R435">
            <v>4601296004480</v>
          </cell>
          <cell r="S435">
            <v>14601296004487</v>
          </cell>
          <cell r="T435">
            <v>240</v>
          </cell>
          <cell r="U435">
            <v>65</v>
          </cell>
          <cell r="V435">
            <v>44</v>
          </cell>
          <cell r="W435">
            <v>0.25</v>
          </cell>
        </row>
        <row r="436">
          <cell r="A436">
            <v>1001062355040</v>
          </cell>
          <cell r="B436" t="str">
            <v>Z-ПРЕСИЖН с/к в/у</v>
          </cell>
          <cell r="C436" t="str">
            <v>КГ</v>
          </cell>
          <cell r="D436" t="str">
            <v>Колбасные изделия</v>
          </cell>
          <cell r="E436" t="str">
            <v>С/к колбасы</v>
          </cell>
          <cell r="F436" t="str">
            <v>Останкино</v>
          </cell>
          <cell r="G436" t="str">
            <v>ОМПК(О)</v>
          </cell>
          <cell r="H436" t="str">
            <v>ТУ 9213-140-00425283-2015</v>
          </cell>
          <cell r="I436" t="str">
            <v>Мясной продукт. Изделие колбасное сырокопченое.</v>
          </cell>
          <cell r="J43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36">
            <v>20</v>
          </cell>
          <cell r="L436">
            <v>46</v>
          </cell>
          <cell r="N436" t="str">
            <v>494/2042</v>
          </cell>
          <cell r="O436" t="str">
            <v>0…+12</v>
          </cell>
          <cell r="P436">
            <v>120</v>
          </cell>
          <cell r="Q436" t="str">
            <v>6 суток</v>
          </cell>
          <cell r="R436">
            <v>2800766000003</v>
          </cell>
          <cell r="S436">
            <v>12800766000000</v>
          </cell>
          <cell r="T436">
            <v>405</v>
          </cell>
          <cell r="U436">
            <v>70</v>
          </cell>
          <cell r="V436">
            <v>45</v>
          </cell>
          <cell r="W436">
            <v>0.5</v>
          </cell>
        </row>
        <row r="437">
          <cell r="A437">
            <v>1001062357260</v>
          </cell>
          <cell r="B437" t="str">
            <v>Z-ПРЕСИЖН с/к в/у (для дек.спец.)</v>
          </cell>
          <cell r="C437" t="str">
            <v>КГ</v>
          </cell>
          <cell r="D437" t="str">
            <v>Колбасные изделия</v>
          </cell>
          <cell r="E437" t="str">
            <v>С/к колбасы</v>
          </cell>
          <cell r="F437" t="str">
            <v>Останкино</v>
          </cell>
          <cell r="G437" t="str">
            <v>ОМПК(О)</v>
          </cell>
          <cell r="H437" t="str">
            <v>ТУ 9213-140-00425283-2015</v>
          </cell>
          <cell r="I437" t="str">
            <v>Мясной продукт. Изделие колбасное сырокопченое.</v>
          </cell>
          <cell r="J43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37">
            <v>20</v>
          </cell>
          <cell r="L437">
            <v>46</v>
          </cell>
          <cell r="N437" t="str">
            <v>494/2042</v>
          </cell>
          <cell r="O437" t="str">
            <v>0…+12</v>
          </cell>
          <cell r="P437">
            <v>120</v>
          </cell>
          <cell r="Q437" t="str">
            <v>6 суток</v>
          </cell>
          <cell r="R437">
            <v>2800766000003</v>
          </cell>
          <cell r="S437">
            <v>12800766000000</v>
          </cell>
          <cell r="T437">
            <v>405</v>
          </cell>
          <cell r="U437">
            <v>70</v>
          </cell>
          <cell r="V437">
            <v>45</v>
          </cell>
          <cell r="W437">
            <v>0.5</v>
          </cell>
        </row>
        <row r="438">
          <cell r="A438">
            <v>1001062356572</v>
          </cell>
          <cell r="B438" t="str">
            <v>Z-ПРЕСИЖН с/к в/у 1/250</v>
          </cell>
          <cell r="C438" t="str">
            <v>ШТ</v>
          </cell>
          <cell r="D438" t="str">
            <v>Колбасные изделия</v>
          </cell>
          <cell r="E438" t="str">
            <v>С/к колбасы</v>
          </cell>
          <cell r="F438" t="str">
            <v>Останкино</v>
          </cell>
          <cell r="G438" t="str">
            <v>ОМПК(О)</v>
          </cell>
          <cell r="H438" t="str">
            <v>ТУ 9213-140-00425283-2015</v>
          </cell>
          <cell r="I438" t="str">
            <v>Мясной продукт. Изделие колбасное сырокопченое.</v>
          </cell>
          <cell r="J438"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38">
            <v>20</v>
          </cell>
          <cell r="L438">
            <v>46</v>
          </cell>
          <cell r="N438" t="str">
            <v>494/2042</v>
          </cell>
          <cell r="O438" t="str">
            <v>0…+6</v>
          </cell>
          <cell r="P438">
            <v>120</v>
          </cell>
          <cell r="Q438" t="str">
            <v>4 суток</v>
          </cell>
          <cell r="R438">
            <v>4601296004480</v>
          </cell>
          <cell r="S438">
            <v>14601296004487</v>
          </cell>
          <cell r="T438">
            <v>240</v>
          </cell>
          <cell r="U438">
            <v>65</v>
          </cell>
          <cell r="V438">
            <v>44</v>
          </cell>
          <cell r="W438">
            <v>0.25</v>
          </cell>
        </row>
        <row r="439">
          <cell r="A439">
            <v>1001062355996</v>
          </cell>
          <cell r="B439" t="str">
            <v>ПРЕСИЖН с/к в/у_О</v>
          </cell>
          <cell r="C439" t="str">
            <v>КГ</v>
          </cell>
          <cell r="D439" t="str">
            <v>Колбасные изделия</v>
          </cell>
          <cell r="E439" t="str">
            <v>С/к колбасы</v>
          </cell>
          <cell r="F439" t="str">
            <v>Останкино</v>
          </cell>
          <cell r="G439" t="str">
            <v>ОМПК(О)</v>
          </cell>
          <cell r="H439" t="str">
            <v>ТУ 9213-140-00425283-2015</v>
          </cell>
          <cell r="I439" t="str">
            <v>Мясной продукт. Изделие колбасное сырокопченое.</v>
          </cell>
          <cell r="J439"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39">
            <v>20</v>
          </cell>
          <cell r="L439">
            <v>46</v>
          </cell>
          <cell r="N439" t="str">
            <v>494/2042</v>
          </cell>
          <cell r="O439" t="str">
            <v>0…+12</v>
          </cell>
          <cell r="P439">
            <v>120</v>
          </cell>
          <cell r="Q439" t="str">
            <v>6 суток</v>
          </cell>
          <cell r="R439">
            <v>2908470000002</v>
          </cell>
          <cell r="S439">
            <v>12908470000009</v>
          </cell>
          <cell r="T439">
            <v>405</v>
          </cell>
          <cell r="U439">
            <v>70</v>
          </cell>
          <cell r="V439">
            <v>45</v>
          </cell>
          <cell r="W439">
            <v>0.5</v>
          </cell>
        </row>
        <row r="440">
          <cell r="A440">
            <v>1001062353680</v>
          </cell>
          <cell r="B440" t="str">
            <v>ПРЕСИЖН с/к дек.спец.мгс</v>
          </cell>
          <cell r="C440" t="str">
            <v>КГ</v>
          </cell>
          <cell r="D440" t="str">
            <v>Колбасные изделия</v>
          </cell>
          <cell r="E440" t="str">
            <v>С/к колбасы</v>
          </cell>
          <cell r="F440" t="str">
            <v>Останкино</v>
          </cell>
          <cell r="G440" t="str">
            <v>ОМПК(О)</v>
          </cell>
          <cell r="H440" t="str">
            <v>ТУ 9213-140-00425283-2015</v>
          </cell>
          <cell r="I440" t="str">
            <v>Мясной продукт. Изделие колбасное сырокопченое.</v>
          </cell>
          <cell r="J440" t="str">
            <v>свинина, шпик, белок соевый, говядина, филе грудки куриной, смесь посолочно-нитритная (соль, фиксатор окраски (нитрит натрия)), белок молочный, клетчатка (в т.ч. пшеничная), соль, регуляторы кислотности (пирофосфаты), перец красный сушеный, лук репчатый сушеный, семя горчичное, перец сладкий зеленый сушеный, тмин, перец черный, морковь сушеная, экстракты пряностей, сахара, желатин пищевой, антиокислитель (изоаскорбат натрия), усилитель вкуса и аромата (глутамат натрия), ароматизатор, гемоглобин, краситель (кармины), стартовая культура</v>
          </cell>
          <cell r="K440">
            <v>13</v>
          </cell>
          <cell r="L440">
            <v>35</v>
          </cell>
          <cell r="M440">
            <v>5</v>
          </cell>
          <cell r="N440" t="str">
            <v>387/1601</v>
          </cell>
          <cell r="O440" t="str">
            <v>0…+12</v>
          </cell>
          <cell r="P440">
            <v>120</v>
          </cell>
          <cell r="Q440" t="str">
            <v>6 суток</v>
          </cell>
          <cell r="R440">
            <v>2774300000005</v>
          </cell>
          <cell r="S440">
            <v>12774300000002</v>
          </cell>
          <cell r="T440">
            <v>440</v>
          </cell>
          <cell r="U440">
            <v>115</v>
          </cell>
          <cell r="V440">
            <v>45</v>
          </cell>
          <cell r="W440">
            <v>0.52</v>
          </cell>
        </row>
        <row r="441">
          <cell r="A441">
            <v>1001062353691</v>
          </cell>
          <cell r="B441" t="str">
            <v>ПРЕСИЖН с/к дек.спец.мгс_А-Т</v>
          </cell>
          <cell r="C441" t="str">
            <v>КГ</v>
          </cell>
          <cell r="D441" t="str">
            <v>Колбасные изделия</v>
          </cell>
          <cell r="E441" t="str">
            <v>С/к колбасы</v>
          </cell>
          <cell r="F441" t="str">
            <v>Останкино</v>
          </cell>
          <cell r="G441" t="str">
            <v>ОМПК(О)</v>
          </cell>
          <cell r="H441" t="str">
            <v>ТУ 9213-140-00425283-2015</v>
          </cell>
          <cell r="I441" t="str">
            <v>Мясной продукт. Изделие колбасное сырокопченое.</v>
          </cell>
          <cell r="J441" t="str">
            <v>свинина, шпик, белок соевый, говядина, филе грудки куриной, смесь посолочно-нитритная (соль, фиксатор окраски (нитрит натрия)), белок молочный, клетчатка (в т.ч. пшеничная), соль, регуляторы кислотности (пирофосфаты), перец красный сушеный, лук репчатый сушеный, семя горчичное, перец сладкий зеленый сушеный, тмин, перец черный, морковь сушеная, экстракты пряностей, сахара, желатин пищевой, антиокислитель (изоаскорбат натрия), усилитель вкуса и аромата (глутамат натрия), ароматизатор, гемоглобин, краситель (кармины), стартовая культура</v>
          </cell>
          <cell r="K441">
            <v>13</v>
          </cell>
          <cell r="L441">
            <v>35</v>
          </cell>
          <cell r="M441">
            <v>5</v>
          </cell>
          <cell r="N441" t="str">
            <v>387/1601</v>
          </cell>
          <cell r="O441" t="str">
            <v>0…+12</v>
          </cell>
          <cell r="P441">
            <v>120</v>
          </cell>
          <cell r="Q441" t="str">
            <v>6 суток</v>
          </cell>
          <cell r="R441">
            <v>2533767000009</v>
          </cell>
          <cell r="S441">
            <v>12533767000006</v>
          </cell>
          <cell r="T441">
            <v>440</v>
          </cell>
          <cell r="U441">
            <v>115</v>
          </cell>
          <cell r="V441">
            <v>45</v>
          </cell>
          <cell r="W441">
            <v>0.52</v>
          </cell>
        </row>
        <row r="442">
          <cell r="A442">
            <v>1001062355700</v>
          </cell>
          <cell r="B442" t="str">
            <v>ПРЕСИЖН с/к дек.спец.мгс_Маяк</v>
          </cell>
          <cell r="C442" t="str">
            <v>КГ</v>
          </cell>
          <cell r="D442" t="str">
            <v>Колбасные изделия</v>
          </cell>
          <cell r="E442" t="str">
            <v>С/к колбасы</v>
          </cell>
          <cell r="F442" t="str">
            <v>Останкино</v>
          </cell>
          <cell r="G442" t="str">
            <v>ОМПК(О)</v>
          </cell>
          <cell r="H442" t="str">
            <v>ТУ 9213-140-00425283-2015</v>
          </cell>
          <cell r="I442" t="str">
            <v>Мясной продукт. Изделие колбасное сырокопченое.</v>
          </cell>
          <cell r="J442" t="str">
            <v>свинина, шпик, белок соевый, говядина, филе грудки куриной, смесь посолочно-нитритная (соль, фиксатор окраски (нитрит натрия)), белок молочный, клетчатка (в т.ч. пшеничная), соль, регуляторы кислотности (пирофосфаты), перец красный сушеный, лук репчатый сушеный, семя горчичное, перец сладкий зеленый сушеный, тмин, перец черный, морковь сушеная, экстракты пряностей, сахара, желатин пищевой, антиокислитель (изоаскорбат натрия), усилитель вкуса и аромата (глутамат натрия), ароматизатор, гемоглобин, краситель (кармины), стартовая культура</v>
          </cell>
          <cell r="K442">
            <v>13</v>
          </cell>
          <cell r="L442">
            <v>35</v>
          </cell>
          <cell r="M442">
            <v>5</v>
          </cell>
          <cell r="N442" t="str">
            <v>387/1601</v>
          </cell>
          <cell r="O442" t="str">
            <v>0…+12</v>
          </cell>
          <cell r="P442">
            <v>120</v>
          </cell>
          <cell r="Q442" t="str">
            <v>6 суток</v>
          </cell>
          <cell r="R442">
            <v>2102729000007</v>
          </cell>
          <cell r="S442">
            <v>12102729000004</v>
          </cell>
          <cell r="T442">
            <v>440</v>
          </cell>
          <cell r="U442">
            <v>115</v>
          </cell>
          <cell r="V442">
            <v>45</v>
          </cell>
          <cell r="W442">
            <v>0.52</v>
          </cell>
        </row>
        <row r="443">
          <cell r="A443">
            <v>1001062353692</v>
          </cell>
          <cell r="B443" t="str">
            <v>ПРЕСИЖН с/к дек.спец.мгс_О</v>
          </cell>
          <cell r="C443" t="str">
            <v>КГ</v>
          </cell>
          <cell r="D443" t="str">
            <v>Колбасные изделия</v>
          </cell>
          <cell r="E443" t="str">
            <v>С/к колбасы</v>
          </cell>
          <cell r="F443" t="str">
            <v>Останкино</v>
          </cell>
          <cell r="G443" t="str">
            <v>ОМПК(О)</v>
          </cell>
          <cell r="H443" t="str">
            <v>ТУ 9213-140-00425283-2015</v>
          </cell>
          <cell r="I443" t="str">
            <v>Мясной продукт. Изделие колбасное сырокопченое.</v>
          </cell>
          <cell r="J443" t="str">
            <v>свинина, шпик, белок соевый, говядина, филе грудки куриной, смесь посолочно-нитритная (соль, фиксатор окраски (нитрит натрия)), белок молочный, клетчатка (в т.ч. пшеничная), соль, регуляторы кислотности (пирофосфаты), перец красный сушеный, лук репчатый сушеный, семя горчичное, перец сладкий зеленый сушеный, тмин, перец черный, морковь сушеная, экстракты пряностей, сахара, желатин пищевой, антиокислитель (изоаскорбат натрия), усилитель вкуса и аромата (глутамат натрия), ароматизатор, гемоглобин, краситель (кармины), стартовая культура</v>
          </cell>
          <cell r="K443">
            <v>13</v>
          </cell>
          <cell r="L443">
            <v>35</v>
          </cell>
          <cell r="M443">
            <v>5</v>
          </cell>
          <cell r="N443" t="str">
            <v>387/1601</v>
          </cell>
          <cell r="O443" t="str">
            <v>0…+12</v>
          </cell>
          <cell r="P443">
            <v>120</v>
          </cell>
          <cell r="Q443" t="str">
            <v>6 суток</v>
          </cell>
          <cell r="R443">
            <v>2965365000004</v>
          </cell>
          <cell r="S443">
            <v>12965365000001</v>
          </cell>
          <cell r="T443">
            <v>440</v>
          </cell>
          <cell r="U443">
            <v>115</v>
          </cell>
          <cell r="V443">
            <v>45</v>
          </cell>
          <cell r="W443">
            <v>0.5</v>
          </cell>
        </row>
        <row r="444">
          <cell r="A444">
            <v>1001066567317</v>
          </cell>
          <cell r="B444" t="str">
            <v>ПРЕСИЖН с/к дек.спец. мгс 0.54кг</v>
          </cell>
          <cell r="C444" t="str">
            <v>ШТ</v>
          </cell>
          <cell r="D444" t="str">
            <v>Колбасные изделия</v>
          </cell>
          <cell r="E444" t="str">
            <v>С/к колбасы</v>
          </cell>
          <cell r="F444" t="str">
            <v>Останкино</v>
          </cell>
          <cell r="G444" t="str">
            <v>ОМПК(О)</v>
          </cell>
          <cell r="H444" t="str">
            <v>ТУ 9213-140-00425283-2015</v>
          </cell>
          <cell r="I444" t="str">
            <v>Мясной продукт. Изделие колбасное сырокопченое.</v>
          </cell>
          <cell r="J444" t="str">
            <v>свинина, шпик, белок соевый, говядина, филе грудки куриной, смесь посолочно-нитритная (соль, фиксатор окраски (нитрит натрия)), белок молочный, клетчатка (в т.ч. пшеничная), соль, регуляторы кислотности (пирофосфаты), перец красный сушеный, лук репчатый сушеный, семя горчичное, перец сладкий зеленый сушеный, тмин, перец черный, морковь сушеная, экстракты пряностей, сахара, желатин пищевой, антиокислитель (изоаскорбат натрия), усилитель вкуса и аромата (глутамат натрия), ароматизатор, гемоглобин, краситель (кармины), стартовая культура</v>
          </cell>
          <cell r="K444">
            <v>13</v>
          </cell>
          <cell r="L444">
            <v>35</v>
          </cell>
          <cell r="M444">
            <v>5</v>
          </cell>
          <cell r="N444" t="str">
            <v>387/1601</v>
          </cell>
          <cell r="O444" t="str">
            <v>0…+12</v>
          </cell>
          <cell r="P444">
            <v>120</v>
          </cell>
          <cell r="Q444" t="str">
            <v>6 суток</v>
          </cell>
          <cell r="R444">
            <v>4607958079827</v>
          </cell>
          <cell r="S444">
            <v>14607958079824</v>
          </cell>
          <cell r="T444">
            <v>440</v>
          </cell>
          <cell r="U444">
            <v>115</v>
          </cell>
          <cell r="V444">
            <v>45</v>
          </cell>
          <cell r="W444">
            <v>0.54</v>
          </cell>
        </row>
        <row r="445">
          <cell r="A445">
            <v>1001060746507</v>
          </cell>
          <cell r="B445" t="str">
            <v>ПРЕСТИЖ с/к в/у 1/250 16шт.</v>
          </cell>
          <cell r="C445" t="str">
            <v>ШТ</v>
          </cell>
          <cell r="D445" t="str">
            <v>Колбасные изделия</v>
          </cell>
          <cell r="E445" t="str">
            <v>С/к колбасы</v>
          </cell>
          <cell r="F445" t="str">
            <v>Останкино</v>
          </cell>
          <cell r="G445" t="str">
            <v>ОМПК(О)</v>
          </cell>
          <cell r="H445" t="str">
            <v>ТУ 9213-140-00425283-2015</v>
          </cell>
          <cell r="I445" t="str">
            <v>Мясной продукт. Изделие колбасное сырокопченое.</v>
          </cell>
          <cell r="J44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5">
            <v>20</v>
          </cell>
          <cell r="L445">
            <v>46</v>
          </cell>
          <cell r="N445" t="str">
            <v>494/2042</v>
          </cell>
          <cell r="O445" t="str">
            <v>0…+6</v>
          </cell>
          <cell r="P445">
            <v>120</v>
          </cell>
          <cell r="Q445" t="str">
            <v>4 суток</v>
          </cell>
          <cell r="R445">
            <v>4607958074655</v>
          </cell>
          <cell r="S445">
            <v>24607958074659</v>
          </cell>
          <cell r="T445">
            <v>240</v>
          </cell>
          <cell r="U445">
            <v>65</v>
          </cell>
          <cell r="V445">
            <v>44</v>
          </cell>
          <cell r="W445">
            <v>0.25</v>
          </cell>
        </row>
        <row r="446">
          <cell r="A446">
            <v>1001063237229</v>
          </cell>
          <cell r="B446" t="str">
            <v>САЛЬЧИЧОН Останкино с/к в/у 1/180</v>
          </cell>
          <cell r="C446" t="str">
            <v>ШТ</v>
          </cell>
          <cell r="D446" t="str">
            <v>Колбасные изделия</v>
          </cell>
          <cell r="E446" t="str">
            <v>С/к колбасы</v>
          </cell>
          <cell r="F446" t="str">
            <v>Останкино</v>
          </cell>
          <cell r="G446" t="str">
            <v>ОМПК(Г)</v>
          </cell>
          <cell r="H446" t="str">
            <v>ТУ 10.13.14-173-00425283-2024</v>
          </cell>
          <cell r="I446" t="str">
            <v>Мясной продукт. Изделие колбасное сырокопченое.</v>
          </cell>
          <cell r="J446"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46">
            <v>23</v>
          </cell>
          <cell r="L446">
            <v>41</v>
          </cell>
          <cell r="N446" t="str">
            <v>461/1908</v>
          </cell>
          <cell r="O446" t="str">
            <v>0…+12</v>
          </cell>
          <cell r="P446">
            <v>120</v>
          </cell>
          <cell r="Q446" t="str">
            <v>6 суток</v>
          </cell>
          <cell r="R446">
            <v>4607958079339</v>
          </cell>
          <cell r="S446">
            <v>14607958079336</v>
          </cell>
          <cell r="T446">
            <v>257</v>
          </cell>
          <cell r="U446">
            <v>56</v>
          </cell>
          <cell r="V446" t="str">
            <v>30-35</v>
          </cell>
          <cell r="W446">
            <v>0.18</v>
          </cell>
        </row>
        <row r="447">
          <cell r="A447">
            <v>1001063236990</v>
          </cell>
          <cell r="B447" t="str">
            <v>САЛЬЧИЧОН Коровино с/к в/у 1/250 8шт.</v>
          </cell>
          <cell r="C447" t="str">
            <v>ШТ</v>
          </cell>
          <cell r="D447" t="str">
            <v>Колбасные изделия</v>
          </cell>
          <cell r="E447" t="str">
            <v>С/к колбасы</v>
          </cell>
          <cell r="F447" t="str">
            <v>Коровино</v>
          </cell>
          <cell r="G447" t="str">
            <v>ОМПК(О)
ОМПК(Г)</v>
          </cell>
          <cell r="H447" t="str">
            <v>ТУ 10.13.14-173-00425283-2024</v>
          </cell>
          <cell r="I447" t="str">
            <v>Мясной продукт. Изделие колбасное сырокопченое категории А.</v>
          </cell>
          <cell r="J447" t="str">
            <v>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v>
          </cell>
          <cell r="K447">
            <v>23</v>
          </cell>
          <cell r="L447">
            <v>41</v>
          </cell>
          <cell r="N447" t="str">
            <v>461/1908</v>
          </cell>
          <cell r="O447" t="str">
            <v>0…+6</v>
          </cell>
          <cell r="P447">
            <v>120</v>
          </cell>
          <cell r="Q447" t="str">
            <v>4 суток</v>
          </cell>
          <cell r="R447">
            <v>4607958078370</v>
          </cell>
          <cell r="S447">
            <v>14607958078377</v>
          </cell>
          <cell r="T447">
            <v>240</v>
          </cell>
          <cell r="U447">
            <v>65</v>
          </cell>
          <cell r="V447">
            <v>44</v>
          </cell>
          <cell r="W447">
            <v>0.25</v>
          </cell>
        </row>
        <row r="448">
          <cell r="A448">
            <v>1001063237145</v>
          </cell>
          <cell r="B448" t="str">
            <v>САЛЬЧИЧОН Папа может с/к в/у 1/250 8шт.</v>
          </cell>
          <cell r="C448" t="str">
            <v>ШТ</v>
          </cell>
          <cell r="D448" t="str">
            <v>Колбасные изделия</v>
          </cell>
          <cell r="E448" t="str">
            <v>С/к колбасы</v>
          </cell>
          <cell r="F448" t="str">
            <v>Папа может</v>
          </cell>
          <cell r="G448" t="str">
            <v>ОМПК(Г)</v>
          </cell>
          <cell r="H448" t="str">
            <v>ТУ 10.13.14-173-00425283-2024</v>
          </cell>
          <cell r="I448" t="str">
            <v>Мясной продукт. Изделие колбасное сырокопченое.</v>
          </cell>
          <cell r="J448"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48">
            <v>23</v>
          </cell>
          <cell r="L448">
            <v>41</v>
          </cell>
          <cell r="N448" t="str">
            <v>461/1908</v>
          </cell>
          <cell r="O448" t="str">
            <v>0…+6</v>
          </cell>
          <cell r="P448">
            <v>120</v>
          </cell>
          <cell r="Q448" t="str">
            <v>4 суток</v>
          </cell>
          <cell r="R448">
            <v>4607958078943</v>
          </cell>
          <cell r="S448">
            <v>14607958078940</v>
          </cell>
          <cell r="T448">
            <v>240</v>
          </cell>
          <cell r="U448">
            <v>65</v>
          </cell>
          <cell r="V448">
            <v>44</v>
          </cell>
          <cell r="W448">
            <v>0.25</v>
          </cell>
        </row>
        <row r="449">
          <cell r="A449">
            <v>1001063237147</v>
          </cell>
          <cell r="B449" t="str">
            <v>САЛЬЧИЧОН Останкино с/к в/у 1/220 8шт.</v>
          </cell>
          <cell r="C449" t="str">
            <v>ШТ</v>
          </cell>
          <cell r="D449" t="str">
            <v>Колбасные изделия</v>
          </cell>
          <cell r="E449" t="str">
            <v>С/к колбасы</v>
          </cell>
          <cell r="F449" t="str">
            <v>Останкино</v>
          </cell>
          <cell r="G449" t="str">
            <v>ОМПК(Г)</v>
          </cell>
          <cell r="H449" t="str">
            <v>ТУ 10.13.14-173-00425283-2024</v>
          </cell>
          <cell r="I449" t="str">
            <v>Мясной продукт. Изделие колбасное сырокопченое.</v>
          </cell>
          <cell r="J449"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49">
            <v>23</v>
          </cell>
          <cell r="L449">
            <v>41</v>
          </cell>
          <cell r="N449" t="str">
            <v>461/1908</v>
          </cell>
          <cell r="O449" t="str">
            <v>0…+6</v>
          </cell>
          <cell r="P449">
            <v>120</v>
          </cell>
          <cell r="Q449" t="str">
            <v>4 суток</v>
          </cell>
          <cell r="R449">
            <v>4607958079063</v>
          </cell>
          <cell r="S449">
            <v>14607958079060</v>
          </cell>
          <cell r="T449">
            <v>240</v>
          </cell>
          <cell r="U449">
            <v>65</v>
          </cell>
          <cell r="V449">
            <v>44</v>
          </cell>
          <cell r="W449">
            <v>0.22</v>
          </cell>
        </row>
        <row r="450">
          <cell r="A450">
            <v>1001063237324</v>
          </cell>
          <cell r="B450" t="str">
            <v>Z-САЛЬЧИЧОН Останкино с/к в/у 0.44кг</v>
          </cell>
          <cell r="C450" t="str">
            <v>КГ</v>
          </cell>
          <cell r="D450" t="str">
            <v>Колбасные изделия</v>
          </cell>
          <cell r="E450" t="str">
            <v>С/к колбасы</v>
          </cell>
          <cell r="F450" t="str">
            <v>Останкино</v>
          </cell>
          <cell r="G450" t="str">
            <v>ОМПК(Г)</v>
          </cell>
          <cell r="H450" t="str">
            <v>ТУ 10.13.14-173-00425283-2024</v>
          </cell>
          <cell r="I450" t="str">
            <v>Мясной продукт. Изделие колбасное сырокопченое категории А.</v>
          </cell>
          <cell r="J450"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0">
            <v>23</v>
          </cell>
          <cell r="L450">
            <v>41</v>
          </cell>
          <cell r="N450" t="str">
            <v>461/1908</v>
          </cell>
          <cell r="O450" t="str">
            <v>0…+12</v>
          </cell>
          <cell r="P450">
            <v>120</v>
          </cell>
          <cell r="Q450" t="str">
            <v>6 суток</v>
          </cell>
          <cell r="R450">
            <v>2800551000003</v>
          </cell>
          <cell r="S450">
            <v>12800551000000</v>
          </cell>
          <cell r="W450">
            <v>13.2</v>
          </cell>
        </row>
        <row r="451">
          <cell r="A451">
            <v>1001066857339</v>
          </cell>
          <cell r="B451" t="str">
            <v>САЛЯМИ ДАТСКАЯ ПМ с/к в/у 1/250_Kvalita</v>
          </cell>
          <cell r="C451" t="str">
            <v>ШТ</v>
          </cell>
          <cell r="D451" t="str">
            <v>Колбасные изделия</v>
          </cell>
          <cell r="E451" t="str">
            <v>С/к колбасы</v>
          </cell>
          <cell r="F451" t="str">
            <v>Папа может</v>
          </cell>
          <cell r="G451" t="str">
            <v>ОМПК(О)</v>
          </cell>
          <cell r="H451" t="str">
            <v>ТУ 10.13.14-140-00425283-2015</v>
          </cell>
          <cell r="I451" t="str">
            <v>Мясной продукт. Изделие колбасное сырокопченое.</v>
          </cell>
          <cell r="J451"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451">
            <v>20</v>
          </cell>
          <cell r="L451">
            <v>40</v>
          </cell>
          <cell r="N451" t="str">
            <v>462/1911</v>
          </cell>
          <cell r="O451" t="str">
            <v>0…+6</v>
          </cell>
          <cell r="P451">
            <v>120</v>
          </cell>
          <cell r="Q451" t="str">
            <v>4 суток</v>
          </cell>
          <cell r="R451">
            <v>4607958079865</v>
          </cell>
          <cell r="S451">
            <v>14607958079862</v>
          </cell>
          <cell r="T451">
            <v>240</v>
          </cell>
          <cell r="U451">
            <v>65</v>
          </cell>
          <cell r="V451">
            <v>44</v>
          </cell>
          <cell r="W451">
            <v>0.25</v>
          </cell>
        </row>
        <row r="452">
          <cell r="A452">
            <v>1001060763287</v>
          </cell>
          <cell r="B452" t="str">
            <v>САЛЯМИ ИТАЛЬЯНСКАЯ с/к в/у</v>
          </cell>
          <cell r="C452" t="str">
            <v>КГ</v>
          </cell>
          <cell r="D452" t="str">
            <v>Колбасные изделия</v>
          </cell>
          <cell r="E452" t="str">
            <v>С/к колбасы</v>
          </cell>
          <cell r="F452" t="str">
            <v>Останкино</v>
          </cell>
          <cell r="G452" t="str">
            <v>ОМПК(О)</v>
          </cell>
          <cell r="H452" t="str">
            <v>ТУ 9213-140-00425283-2015</v>
          </cell>
          <cell r="I452" t="str">
            <v>Мясной продукт. Изделие колбасное сырокопченое.</v>
          </cell>
          <cell r="J452"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2">
            <v>16</v>
          </cell>
          <cell r="L452">
            <v>50</v>
          </cell>
          <cell r="N452" t="str">
            <v>514/2123</v>
          </cell>
          <cell r="O452" t="str">
            <v>0…+12</v>
          </cell>
          <cell r="P452">
            <v>120</v>
          </cell>
          <cell r="Q452" t="str">
            <v>6 суток</v>
          </cell>
          <cell r="R452">
            <v>2817960000005</v>
          </cell>
          <cell r="S452">
            <v>12817960000002</v>
          </cell>
          <cell r="T452">
            <v>405</v>
          </cell>
          <cell r="U452">
            <v>70</v>
          </cell>
          <cell r="V452">
            <v>45</v>
          </cell>
          <cell r="W452">
            <v>0.49399999999999999</v>
          </cell>
        </row>
        <row r="453">
          <cell r="A453">
            <v>1001060766093</v>
          </cell>
          <cell r="B453" t="str">
            <v>САЛЯМИ ИТАЛЬЯНСКАЯ с/к в/у 1/250 8шт_UZ</v>
          </cell>
          <cell r="C453" t="str">
            <v>ШТ</v>
          </cell>
          <cell r="D453" t="str">
            <v>Колбасные изделия</v>
          </cell>
          <cell r="E453" t="str">
            <v>С/к колбасы</v>
          </cell>
          <cell r="F453" t="str">
            <v>Останкино</v>
          </cell>
          <cell r="G453" t="str">
            <v>ОМПК(О)</v>
          </cell>
          <cell r="H453" t="str">
            <v>ТУ 9213-140-00425283-2015</v>
          </cell>
          <cell r="I453" t="str">
            <v>Мясной продукт. Изделие колбасное сырокопченое.</v>
          </cell>
          <cell r="J453"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53">
            <v>16</v>
          </cell>
          <cell r="L453">
            <v>50</v>
          </cell>
          <cell r="N453" t="str">
            <v>514/2123</v>
          </cell>
          <cell r="O453" t="str">
            <v>0…+6</v>
          </cell>
          <cell r="P453">
            <v>120</v>
          </cell>
          <cell r="Q453" t="str">
            <v>4 суток</v>
          </cell>
          <cell r="R453">
            <v>4601296009577</v>
          </cell>
          <cell r="S453">
            <v>14601296009574</v>
          </cell>
          <cell r="T453">
            <v>240</v>
          </cell>
          <cell r="U453">
            <v>65</v>
          </cell>
          <cell r="V453">
            <v>44</v>
          </cell>
          <cell r="W453">
            <v>0.25</v>
          </cell>
        </row>
        <row r="454">
          <cell r="A454">
            <v>1001060764993</v>
          </cell>
          <cell r="B454" t="str">
            <v>САЛЯМИ ИТАЛЬЯНСКАЯ с/к в/у 1/250*8_120с</v>
          </cell>
          <cell r="C454" t="str">
            <v>ШТ</v>
          </cell>
          <cell r="D454" t="str">
            <v>Колбасные изделия</v>
          </cell>
          <cell r="E454" t="str">
            <v>С/к колбасы</v>
          </cell>
          <cell r="F454" t="str">
            <v>Останкино</v>
          </cell>
          <cell r="G454" t="str">
            <v>ОМПК(О)</v>
          </cell>
          <cell r="H454" t="str">
            <v>ТУ 9213-140-00425283-2015</v>
          </cell>
          <cell r="I454" t="str">
            <v>Мясной продукт. Изделие колбасное сырокопченое.</v>
          </cell>
          <cell r="J454"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4">
            <v>16</v>
          </cell>
          <cell r="L454">
            <v>50</v>
          </cell>
          <cell r="N454" t="str">
            <v>514/2123</v>
          </cell>
          <cell r="O454" t="str">
            <v>0…+6</v>
          </cell>
          <cell r="P454">
            <v>120</v>
          </cell>
          <cell r="Q454" t="str">
            <v>4 суток</v>
          </cell>
          <cell r="R454">
            <v>4601296009577</v>
          </cell>
          <cell r="S454">
            <v>14601296009574</v>
          </cell>
          <cell r="T454">
            <v>240</v>
          </cell>
          <cell r="U454">
            <v>65</v>
          </cell>
          <cell r="V454">
            <v>44</v>
          </cell>
          <cell r="W454">
            <v>0.25</v>
          </cell>
        </row>
        <row r="455">
          <cell r="A455">
            <v>1001060765178</v>
          </cell>
          <cell r="B455" t="str">
            <v>САЛЯМИ ИТАЛЬЯНСКАЯ с/к в/у 1/250 8шт_СНГ</v>
          </cell>
          <cell r="C455" t="str">
            <v>ШТ</v>
          </cell>
          <cell r="D455" t="str">
            <v>Колбасные изделия</v>
          </cell>
          <cell r="E455" t="str">
            <v>С/к колбасы</v>
          </cell>
          <cell r="F455" t="str">
            <v>Останкино</v>
          </cell>
          <cell r="G455" t="str">
            <v>ОМПК(О)</v>
          </cell>
          <cell r="H455" t="str">
            <v>ТУ 9213-140-00425283-2015</v>
          </cell>
          <cell r="I455" t="str">
            <v>Мясной продукт. Изделие колбасное сырокопченое.</v>
          </cell>
          <cell r="J455"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55">
            <v>16</v>
          </cell>
          <cell r="L455">
            <v>50</v>
          </cell>
          <cell r="N455" t="str">
            <v>514/2123</v>
          </cell>
          <cell r="O455" t="str">
            <v>0…+6</v>
          </cell>
          <cell r="P455">
            <v>120</v>
          </cell>
          <cell r="Q455" t="str">
            <v>4 суток</v>
          </cell>
          <cell r="R455">
            <v>4601296009577</v>
          </cell>
          <cell r="S455">
            <v>14601296009574</v>
          </cell>
          <cell r="T455">
            <v>240</v>
          </cell>
          <cell r="U455">
            <v>65</v>
          </cell>
          <cell r="V455">
            <v>44</v>
          </cell>
          <cell r="W455">
            <v>0.25</v>
          </cell>
        </row>
        <row r="456">
          <cell r="A456">
            <v>1001060765861</v>
          </cell>
          <cell r="B456" t="str">
            <v>Z-САЛЯМИ ИТАЛЬЯНСКАЯ с/к в/у 1/250</v>
          </cell>
          <cell r="C456" t="str">
            <v>ШТ</v>
          </cell>
          <cell r="D456" t="str">
            <v>Колбасные изделия</v>
          </cell>
          <cell r="E456" t="str">
            <v>С/к колбасы</v>
          </cell>
          <cell r="F456" t="str">
            <v>Останкино</v>
          </cell>
          <cell r="G456" t="str">
            <v>ОМПК(О)</v>
          </cell>
          <cell r="H456" t="str">
            <v>ТУ 9213-140-00425283-2015</v>
          </cell>
          <cell r="I456" t="str">
            <v>Мясной продукт. Изделие колбасное сырокопченое.</v>
          </cell>
          <cell r="J456"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6">
            <v>16</v>
          </cell>
          <cell r="L456">
            <v>50</v>
          </cell>
          <cell r="N456" t="str">
            <v>514/2123</v>
          </cell>
          <cell r="O456" t="str">
            <v>0…+6</v>
          </cell>
          <cell r="P456">
            <v>120</v>
          </cell>
          <cell r="Q456" t="str">
            <v>4 суток</v>
          </cell>
          <cell r="R456">
            <v>4601296009577</v>
          </cell>
          <cell r="S456">
            <v>14601296009574</v>
          </cell>
          <cell r="T456">
            <v>240</v>
          </cell>
          <cell r="U456">
            <v>65</v>
          </cell>
          <cell r="V456">
            <v>44</v>
          </cell>
          <cell r="W456">
            <v>0.25</v>
          </cell>
        </row>
        <row r="457">
          <cell r="A457">
            <v>1001060765911</v>
          </cell>
          <cell r="B457" t="str">
            <v>Z-САЛЯМИ ИТАЛЬЯН. с/к в/у (для нарезки)</v>
          </cell>
          <cell r="C457" t="str">
            <v>КГ</v>
          </cell>
          <cell r="D457" t="str">
            <v>Колбасные изделия</v>
          </cell>
          <cell r="E457" t="str">
            <v>С/к колбасы</v>
          </cell>
          <cell r="F457" t="str">
            <v>Останкино</v>
          </cell>
          <cell r="G457" t="str">
            <v>ОМПК(О)
Малаховский МК</v>
          </cell>
          <cell r="H457" t="str">
            <v>ТУ 9213-140-00425283-2015</v>
          </cell>
          <cell r="I457" t="str">
            <v>Мясной продукт. Изделие колбасное сырокопченое.</v>
          </cell>
          <cell r="J457"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7">
            <v>16</v>
          </cell>
          <cell r="L457">
            <v>50</v>
          </cell>
          <cell r="N457" t="str">
            <v>514/2123</v>
          </cell>
          <cell r="O457" t="str">
            <v>0…+12</v>
          </cell>
          <cell r="P457">
            <v>120</v>
          </cell>
          <cell r="Q457" t="str">
            <v>6 суток</v>
          </cell>
          <cell r="R457">
            <v>2800630000009</v>
          </cell>
          <cell r="S457">
            <v>12800630000006</v>
          </cell>
          <cell r="W457">
            <v>13.5</v>
          </cell>
        </row>
        <row r="458">
          <cell r="A458">
            <v>1001060766630</v>
          </cell>
          <cell r="B458" t="str">
            <v>Z-САЛЯМИ ИТАЛЬЯН. с/к (для нарезки)_ММК</v>
          </cell>
          <cell r="C458" t="str">
            <v>КГ</v>
          </cell>
          <cell r="D458" t="str">
            <v>Колбасные изделия</v>
          </cell>
          <cell r="E458" t="str">
            <v>С/к колбасы</v>
          </cell>
          <cell r="F458" t="str">
            <v>Останкино</v>
          </cell>
          <cell r="G458" t="str">
            <v>Малаховский МК</v>
          </cell>
          <cell r="H458" t="str">
            <v>ТУ 9213-140-00425283-2015</v>
          </cell>
          <cell r="I458" t="str">
            <v>Мясной продукт. Изделие колбасное сырокопченое.</v>
          </cell>
          <cell r="J458"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8">
            <v>16</v>
          </cell>
          <cell r="L458">
            <v>50</v>
          </cell>
          <cell r="N458" t="str">
            <v>514/2123</v>
          </cell>
          <cell r="O458" t="str">
            <v>0…+12</v>
          </cell>
          <cell r="P458">
            <v>50</v>
          </cell>
          <cell r="Q458" t="str">
            <v>6 суток</v>
          </cell>
          <cell r="R458">
            <v>2800630000009</v>
          </cell>
          <cell r="S458">
            <v>12800630000006</v>
          </cell>
          <cell r="T458">
            <v>850</v>
          </cell>
          <cell r="U458">
            <v>55</v>
          </cell>
          <cell r="V458">
            <v>55</v>
          </cell>
          <cell r="W458">
            <v>1.7249999999999999</v>
          </cell>
        </row>
        <row r="459">
          <cell r="A459">
            <v>1001060766187</v>
          </cell>
          <cell r="B459" t="str">
            <v>САЛЯМИ ИТАЛЬЯНСКАЯ с/к в/у_Глобус</v>
          </cell>
          <cell r="C459" t="str">
            <v>КГ</v>
          </cell>
          <cell r="D459" t="str">
            <v>Колбасные изделия</v>
          </cell>
          <cell r="E459" t="str">
            <v>С/к колбасы</v>
          </cell>
          <cell r="F459" t="str">
            <v>Останкино</v>
          </cell>
          <cell r="G459" t="str">
            <v>ОМПК(О)</v>
          </cell>
          <cell r="H459" t="str">
            <v>ТУ 9213-140-00425283-2015</v>
          </cell>
          <cell r="I459" t="str">
            <v>Мясной продукт. Изделие колбасное сырокопченое.</v>
          </cell>
          <cell r="J459"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9">
            <v>16</v>
          </cell>
          <cell r="L459">
            <v>50</v>
          </cell>
          <cell r="N459" t="str">
            <v>514/2123</v>
          </cell>
          <cell r="O459" t="str">
            <v>0…+12</v>
          </cell>
          <cell r="P459">
            <v>120</v>
          </cell>
          <cell r="Q459" t="str">
            <v>6 суток</v>
          </cell>
          <cell r="R459">
            <v>2776810000001</v>
          </cell>
          <cell r="S459">
            <v>12776810000008</v>
          </cell>
          <cell r="T459">
            <v>405</v>
          </cell>
          <cell r="U459">
            <v>70</v>
          </cell>
          <cell r="V459">
            <v>45</v>
          </cell>
          <cell r="W459">
            <v>0.49399999999999999</v>
          </cell>
        </row>
        <row r="460">
          <cell r="A460">
            <v>1001060764082</v>
          </cell>
          <cell r="B460" t="str">
            <v>САЛЯМИ ИТАЛЬЯНСКАЯ с/к в/у_Метро</v>
          </cell>
          <cell r="C460" t="str">
            <v>КГ</v>
          </cell>
          <cell r="D460" t="str">
            <v>Колбасные изделия</v>
          </cell>
          <cell r="E460" t="str">
            <v>С/к колбасы</v>
          </cell>
          <cell r="F460" t="str">
            <v>Останкино</v>
          </cell>
          <cell r="G460" t="str">
            <v>ОМПК(О)</v>
          </cell>
          <cell r="H460" t="str">
            <v>ТУ 9213-140-00425283-2015</v>
          </cell>
          <cell r="I460" t="str">
            <v>Мясной продукт. Изделие колбасное сырокопченое.</v>
          </cell>
          <cell r="J460"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0">
            <v>16</v>
          </cell>
          <cell r="L460">
            <v>50</v>
          </cell>
          <cell r="N460" t="str">
            <v>514/2123</v>
          </cell>
          <cell r="O460" t="str">
            <v>0…+12</v>
          </cell>
          <cell r="P460">
            <v>120</v>
          </cell>
          <cell r="Q460" t="str">
            <v>6 суток</v>
          </cell>
          <cell r="R460">
            <v>2817960000005</v>
          </cell>
          <cell r="S460">
            <v>12817960000002</v>
          </cell>
          <cell r="T460">
            <v>405</v>
          </cell>
          <cell r="U460">
            <v>70</v>
          </cell>
          <cell r="V460">
            <v>45</v>
          </cell>
          <cell r="W460">
            <v>0.49399999999999999</v>
          </cell>
        </row>
        <row r="461">
          <cell r="A461">
            <v>1001060763382</v>
          </cell>
          <cell r="B461" t="str">
            <v>САЛЯМИ ИТАЛЬЯНСКАЯ с/к в/у_О</v>
          </cell>
          <cell r="C461" t="str">
            <v>КГ</v>
          </cell>
          <cell r="D461" t="str">
            <v>Колбасные изделия</v>
          </cell>
          <cell r="E461" t="str">
            <v>С/к колбасы</v>
          </cell>
          <cell r="F461" t="str">
            <v>Останкино</v>
          </cell>
          <cell r="G461" t="str">
            <v>ОМПК(О)</v>
          </cell>
          <cell r="H461" t="str">
            <v>ТУ 9213-140-00425283-2015</v>
          </cell>
          <cell r="I461" t="str">
            <v>Мясной продукт. Изделие колбасное сырокопченое.</v>
          </cell>
          <cell r="J461"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1">
            <v>16</v>
          </cell>
          <cell r="L461">
            <v>50</v>
          </cell>
          <cell r="N461" t="str">
            <v>514/2123</v>
          </cell>
          <cell r="O461" t="str">
            <v>0…+12</v>
          </cell>
          <cell r="P461">
            <v>120</v>
          </cell>
          <cell r="Q461" t="str">
            <v>6 суток</v>
          </cell>
          <cell r="R461">
            <v>2914062000008</v>
          </cell>
          <cell r="S461">
            <v>12914062000005</v>
          </cell>
          <cell r="T461">
            <v>405</v>
          </cell>
          <cell r="U461">
            <v>70</v>
          </cell>
          <cell r="V461">
            <v>45</v>
          </cell>
          <cell r="W461">
            <v>0.5</v>
          </cell>
        </row>
        <row r="462">
          <cell r="A462">
            <v>1001060765041</v>
          </cell>
          <cell r="B462" t="str">
            <v>Z-САЛЯМИ ИТАЛЬЯНСКАЯ с/к в/у</v>
          </cell>
          <cell r="C462" t="str">
            <v>КГ</v>
          </cell>
          <cell r="D462" t="str">
            <v>Колбасные изделия</v>
          </cell>
          <cell r="E462" t="str">
            <v>С/к колбасы</v>
          </cell>
          <cell r="F462" t="str">
            <v>Останкино</v>
          </cell>
          <cell r="G462" t="str">
            <v>ОМПК(О)</v>
          </cell>
          <cell r="H462" t="str">
            <v>ТУ 9213-140-00425283-2015</v>
          </cell>
          <cell r="I462" t="str">
            <v>Мясной продукт. Изделие колбасное сырокопченое.</v>
          </cell>
          <cell r="J462"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2">
            <v>16</v>
          </cell>
          <cell r="L462">
            <v>50</v>
          </cell>
          <cell r="N462" t="str">
            <v>514/2123</v>
          </cell>
          <cell r="O462" t="str">
            <v>0…+12</v>
          </cell>
          <cell r="P462">
            <v>120</v>
          </cell>
          <cell r="Q462" t="str">
            <v>6 суток</v>
          </cell>
          <cell r="R462">
            <v>2800630000009</v>
          </cell>
          <cell r="S462">
            <v>12800630000006</v>
          </cell>
          <cell r="T462">
            <v>405</v>
          </cell>
          <cell r="U462">
            <v>70</v>
          </cell>
          <cell r="V462">
            <v>45</v>
          </cell>
          <cell r="W462">
            <v>0.52500000000000002</v>
          </cell>
        </row>
        <row r="463">
          <cell r="A463">
            <v>1001063114365</v>
          </cell>
          <cell r="B463" t="str">
            <v>САЛЯМИ МЕЛКОЗЕРНЁНАЯ с/к в/у</v>
          </cell>
          <cell r="C463" t="str">
            <v>КГ</v>
          </cell>
          <cell r="D463" t="str">
            <v>Колбасные изделия</v>
          </cell>
          <cell r="E463" t="str">
            <v>С/к колбасы</v>
          </cell>
          <cell r="F463" t="str">
            <v>Останкино</v>
          </cell>
          <cell r="G463" t="str">
            <v>ОМПК(О)</v>
          </cell>
          <cell r="H463" t="str">
            <v>ТУ 9213-140-00425283-2015</v>
          </cell>
          <cell r="I463" t="str">
            <v>Мясной продукт. Изделие колбасное сырокопченое.</v>
          </cell>
          <cell r="J463"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63">
            <v>16</v>
          </cell>
          <cell r="L463">
            <v>50</v>
          </cell>
          <cell r="N463" t="str">
            <v>514/2123</v>
          </cell>
          <cell r="O463" t="str">
            <v>0…+12</v>
          </cell>
          <cell r="P463">
            <v>120</v>
          </cell>
          <cell r="Q463" t="str">
            <v>6 суток</v>
          </cell>
          <cell r="R463">
            <v>2800393000001</v>
          </cell>
          <cell r="S463">
            <v>12800393000008</v>
          </cell>
          <cell r="T463">
            <v>405</v>
          </cell>
          <cell r="U463">
            <v>70</v>
          </cell>
          <cell r="V463">
            <v>45</v>
          </cell>
          <cell r="W463">
            <v>0.48799999999999999</v>
          </cell>
        </row>
        <row r="464">
          <cell r="A464">
            <v>1001060784621</v>
          </cell>
          <cell r="B464" t="str">
            <v>САЛЯМИ МЕЛКОЗЕРНЁНАЯ с/к в/у_Ашан</v>
          </cell>
          <cell r="C464" t="str">
            <v>КГ</v>
          </cell>
          <cell r="D464" t="str">
            <v>Колбасные изделия</v>
          </cell>
          <cell r="E464" t="str">
            <v>С/к колбасы</v>
          </cell>
          <cell r="F464" t="str">
            <v>Останкино</v>
          </cell>
          <cell r="G464" t="str">
            <v>ОМПК(О)</v>
          </cell>
          <cell r="H464" t="str">
            <v>ТУ 9213-140-00425283-2015</v>
          </cell>
          <cell r="I464" t="str">
            <v>Мясной продукт. Изделие колбасное сырокопченое.</v>
          </cell>
          <cell r="J464"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64">
            <v>16</v>
          </cell>
          <cell r="L464">
            <v>50</v>
          </cell>
          <cell r="N464" t="str">
            <v>514/2123</v>
          </cell>
          <cell r="O464" t="str">
            <v>0…+12</v>
          </cell>
          <cell r="P464">
            <v>120</v>
          </cell>
          <cell r="Q464" t="str">
            <v>6 суток</v>
          </cell>
          <cell r="R464">
            <v>2552285000001</v>
          </cell>
          <cell r="S464">
            <v>12552285000008</v>
          </cell>
          <cell r="T464">
            <v>405</v>
          </cell>
          <cell r="U464">
            <v>70</v>
          </cell>
          <cell r="V464">
            <v>45</v>
          </cell>
          <cell r="W464">
            <v>0.48799999999999999</v>
          </cell>
        </row>
        <row r="465">
          <cell r="A465">
            <v>1001060784118</v>
          </cell>
          <cell r="B465" t="str">
            <v>САЛЯМИ МЕЛКОЗЕРНЕНАЯ с/к в/у_Л</v>
          </cell>
          <cell r="C465" t="str">
            <v>КГ</v>
          </cell>
          <cell r="D465" t="str">
            <v>Колбасные изделия</v>
          </cell>
          <cell r="E465" t="str">
            <v>С/к колбасы</v>
          </cell>
          <cell r="F465" t="str">
            <v>Останкино</v>
          </cell>
          <cell r="G465" t="str">
            <v>ОМПК(О)</v>
          </cell>
          <cell r="H465" t="str">
            <v>ТУ 9213-140-00425283-2015</v>
          </cell>
          <cell r="I465" t="str">
            <v>Мясной продукт. Изделие колбасное сырокопченое.</v>
          </cell>
          <cell r="J465"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65">
            <v>16</v>
          </cell>
          <cell r="L465">
            <v>50</v>
          </cell>
          <cell r="N465" t="str">
            <v>514/2123</v>
          </cell>
          <cell r="O465" t="str">
            <v>0…+12</v>
          </cell>
          <cell r="P465">
            <v>120</v>
          </cell>
          <cell r="Q465" t="str">
            <v>6 суток</v>
          </cell>
          <cell r="R465">
            <v>2419101000006</v>
          </cell>
          <cell r="S465">
            <v>12419101000003</v>
          </cell>
          <cell r="T465">
            <v>405</v>
          </cell>
          <cell r="U465">
            <v>70</v>
          </cell>
          <cell r="V465">
            <v>45</v>
          </cell>
          <cell r="W465">
            <v>0.48799999999999999</v>
          </cell>
        </row>
        <row r="466">
          <cell r="A466">
            <v>1001063117352</v>
          </cell>
          <cell r="B466" t="str">
            <v>САЛЯМИ МЕЛКОЗЕРНЕНАЯ с/к в/у_Глобус</v>
          </cell>
          <cell r="C466" t="str">
            <v>КГ</v>
          </cell>
          <cell r="D466" t="str">
            <v>Колбасные изделия</v>
          </cell>
          <cell r="E466" t="str">
            <v>С/к колбасы</v>
          </cell>
          <cell r="F466" t="str">
            <v>Останкино</v>
          </cell>
          <cell r="G466" t="str">
            <v>ОМПК(О)</v>
          </cell>
          <cell r="H466" t="str">
            <v>ТУ 9213-140-00425283-2015</v>
          </cell>
          <cell r="I466" t="str">
            <v>Мясной продукт. Изделие колбасное сырокопченое.</v>
          </cell>
          <cell r="J466"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66">
            <v>16</v>
          </cell>
          <cell r="L466">
            <v>50</v>
          </cell>
          <cell r="N466" t="str">
            <v>514/2123</v>
          </cell>
          <cell r="O466" t="str">
            <v>0…+12</v>
          </cell>
          <cell r="P466">
            <v>120</v>
          </cell>
          <cell r="Q466" t="str">
            <v>6 суток</v>
          </cell>
          <cell r="R466">
            <v>2778390000006</v>
          </cell>
          <cell r="S466">
            <v>12778390000003</v>
          </cell>
          <cell r="T466">
            <v>405</v>
          </cell>
          <cell r="U466">
            <v>70</v>
          </cell>
          <cell r="V466">
            <v>45</v>
          </cell>
          <cell r="W466">
            <v>0.48799999999999999</v>
          </cell>
        </row>
        <row r="467">
          <cell r="A467">
            <v>1001060783353</v>
          </cell>
          <cell r="B467" t="str">
            <v>САЛЯМИ МЕЛКОЗЕРНЁНАЯ с/к в/у_О</v>
          </cell>
          <cell r="C467" t="str">
            <v>КГ</v>
          </cell>
          <cell r="D467" t="str">
            <v>Колбасные изделия</v>
          </cell>
          <cell r="E467" t="str">
            <v>С/к колбасы</v>
          </cell>
          <cell r="F467" t="str">
            <v>Останкино</v>
          </cell>
          <cell r="G467" t="str">
            <v>ОМПК(О)</v>
          </cell>
          <cell r="H467" t="str">
            <v>ТУ 9213-140-00425283-2015</v>
          </cell>
          <cell r="I467" t="str">
            <v>Мясной продукт. Изделие колбасное сырокопченое.</v>
          </cell>
          <cell r="J467"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67">
            <v>16</v>
          </cell>
          <cell r="L467">
            <v>50</v>
          </cell>
          <cell r="N467" t="str">
            <v>514/2123</v>
          </cell>
          <cell r="O467" t="str">
            <v>0…+12</v>
          </cell>
          <cell r="P467">
            <v>120</v>
          </cell>
          <cell r="Q467" t="str">
            <v>6 суток</v>
          </cell>
          <cell r="R467">
            <v>2950880000004</v>
          </cell>
          <cell r="S467">
            <v>12950880000001</v>
          </cell>
          <cell r="T467">
            <v>405</v>
          </cell>
          <cell r="U467">
            <v>70</v>
          </cell>
          <cell r="V467">
            <v>45</v>
          </cell>
          <cell r="W467">
            <v>0.48799999999999999</v>
          </cell>
        </row>
        <row r="468">
          <cell r="A468">
            <v>1001063116571</v>
          </cell>
          <cell r="B468" t="str">
            <v>САЛЯМИ МЕЛКОЗЕРНЁНАЯ с/к в/у 0.5кг 8шт.</v>
          </cell>
          <cell r="C468" t="str">
            <v>ШТ</v>
          </cell>
          <cell r="D468" t="str">
            <v>Колбасные изделия</v>
          </cell>
          <cell r="E468" t="str">
            <v>С/к колбасы</v>
          </cell>
          <cell r="F468" t="str">
            <v>Останкино</v>
          </cell>
          <cell r="G468" t="str">
            <v>ОМПК(О)</v>
          </cell>
          <cell r="H468" t="str">
            <v>ТУ 9213-140-00425283-2015</v>
          </cell>
          <cell r="I468" t="str">
            <v>Мясной продукт. Изделие колбасное сырокопченое.</v>
          </cell>
          <cell r="J468"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68">
            <v>16</v>
          </cell>
          <cell r="L468">
            <v>50</v>
          </cell>
          <cell r="N468" t="str">
            <v>514/2123</v>
          </cell>
          <cell r="O468" t="str">
            <v>0…+12</v>
          </cell>
          <cell r="P468">
            <v>120</v>
          </cell>
          <cell r="Q468" t="str">
            <v>6 суток</v>
          </cell>
          <cell r="R468">
            <v>4607958075812</v>
          </cell>
          <cell r="S468">
            <v>14607958075819</v>
          </cell>
          <cell r="T468">
            <v>405</v>
          </cell>
          <cell r="U468">
            <v>70</v>
          </cell>
          <cell r="V468">
            <v>45</v>
          </cell>
          <cell r="W468">
            <v>0.48799999999999999</v>
          </cell>
        </row>
        <row r="469">
          <cell r="A469">
            <v>1001063115043</v>
          </cell>
          <cell r="B469" t="str">
            <v>Z-САЛЯМИ МЕЛКОЗЕРНЕНАЯ с/к в/у</v>
          </cell>
          <cell r="C469" t="str">
            <v>КГ</v>
          </cell>
          <cell r="D469" t="str">
            <v>Колбасные изделия</v>
          </cell>
          <cell r="E469" t="str">
            <v>С/к колбасы</v>
          </cell>
          <cell r="F469" t="str">
            <v>Останкино</v>
          </cell>
          <cell r="G469" t="str">
            <v>ОМПК(О)</v>
          </cell>
          <cell r="H469" t="str">
            <v>ТУ 9213-140-00425283-2015</v>
          </cell>
          <cell r="I469" t="str">
            <v>Мясной продукт. Изделие колбасное сырокопченое.</v>
          </cell>
          <cell r="J469"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69">
            <v>16</v>
          </cell>
          <cell r="L469">
            <v>50</v>
          </cell>
          <cell r="N469" t="str">
            <v>514/2123</v>
          </cell>
          <cell r="O469" t="str">
            <v>0…+12</v>
          </cell>
          <cell r="P469">
            <v>120</v>
          </cell>
          <cell r="Q469" t="str">
            <v>6 суток</v>
          </cell>
          <cell r="R469">
            <v>2800399000005</v>
          </cell>
          <cell r="S469">
            <v>12800399000002</v>
          </cell>
          <cell r="T469">
            <v>405</v>
          </cell>
          <cell r="U469">
            <v>70</v>
          </cell>
          <cell r="V469">
            <v>45</v>
          </cell>
          <cell r="W469">
            <v>0.52500000000000002</v>
          </cell>
        </row>
        <row r="470">
          <cell r="A470">
            <v>1001063115912</v>
          </cell>
          <cell r="B470" t="str">
            <v>Z-САЛЯМИ МЕЛКОЗЕРН.с/к в/у (для нарезки)</v>
          </cell>
          <cell r="C470" t="str">
            <v>КГ</v>
          </cell>
          <cell r="D470" t="str">
            <v>Колбасные изделия</v>
          </cell>
          <cell r="E470" t="str">
            <v>С/к колбасы</v>
          </cell>
          <cell r="F470" t="str">
            <v>Останкино</v>
          </cell>
          <cell r="G470" t="str">
            <v>ОМПК(О)</v>
          </cell>
          <cell r="H470" t="str">
            <v>ТУ 9213-140-00425283-2015</v>
          </cell>
          <cell r="I470" t="str">
            <v>Мясной продукт. Изделие колбасное сырокопченое.</v>
          </cell>
          <cell r="J470"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0">
            <v>16</v>
          </cell>
          <cell r="L470">
            <v>50</v>
          </cell>
          <cell r="N470" t="str">
            <v>514/2123</v>
          </cell>
          <cell r="O470" t="str">
            <v>0…+12</v>
          </cell>
          <cell r="P470">
            <v>120</v>
          </cell>
          <cell r="Q470" t="str">
            <v>6 суток</v>
          </cell>
          <cell r="R470">
            <v>2800399000005</v>
          </cell>
          <cell r="S470">
            <v>12800399000002</v>
          </cell>
          <cell r="W470">
            <v>13.5</v>
          </cell>
        </row>
        <row r="471">
          <cell r="A471">
            <v>1001063107215</v>
          </cell>
          <cell r="B471" t="str">
            <v>Z-САЛЯМИ Папа может с/к в/у 1/250</v>
          </cell>
          <cell r="C471" t="str">
            <v>ШТ</v>
          </cell>
          <cell r="D471" t="str">
            <v>Колбасные изделия</v>
          </cell>
          <cell r="E471" t="str">
            <v>С/к колбасы</v>
          </cell>
          <cell r="F471" t="str">
            <v>Папа может</v>
          </cell>
          <cell r="G471" t="str">
            <v>ОМПК(О)</v>
          </cell>
          <cell r="H471" t="str">
            <v>ТУ 9213-140-00425283-2015</v>
          </cell>
          <cell r="I471" t="str">
            <v>Мясной продукт. Изделие колбасное сырокопченое.</v>
          </cell>
          <cell r="J471"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1">
            <v>19</v>
          </cell>
          <cell r="L471">
            <v>55</v>
          </cell>
          <cell r="N471" t="str">
            <v>571/2358</v>
          </cell>
          <cell r="O471" t="str">
            <v>0…+6</v>
          </cell>
          <cell r="P471">
            <v>120</v>
          </cell>
          <cell r="Q471" t="str">
            <v>4 суток</v>
          </cell>
          <cell r="R471">
            <v>4607958078172</v>
          </cell>
          <cell r="S471">
            <v>24607958078176</v>
          </cell>
          <cell r="T471">
            <v>240</v>
          </cell>
          <cell r="U471">
            <v>65</v>
          </cell>
          <cell r="V471">
            <v>44</v>
          </cell>
          <cell r="W471">
            <v>0.25</v>
          </cell>
        </row>
        <row r="472">
          <cell r="A472">
            <v>1001063106937</v>
          </cell>
          <cell r="B472" t="str">
            <v>САЛЯМИ Папа может с/к в/у 1/250 8шт.</v>
          </cell>
          <cell r="C472" t="str">
            <v>ШТ</v>
          </cell>
          <cell r="D472" t="str">
            <v>Колбасные изделия</v>
          </cell>
          <cell r="E472" t="str">
            <v>С/к колбасы</v>
          </cell>
          <cell r="F472" t="str">
            <v>Папа может</v>
          </cell>
          <cell r="G472" t="str">
            <v>ОМПК(О)</v>
          </cell>
          <cell r="H472" t="str">
            <v>ТУ 9213-140-00425283-2015</v>
          </cell>
          <cell r="I472" t="str">
            <v>Мясной продукт. Изделие колбасное сырокопченое.</v>
          </cell>
          <cell r="J472"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2">
            <v>19</v>
          </cell>
          <cell r="L472">
            <v>55</v>
          </cell>
          <cell r="N472" t="str">
            <v>571/2358</v>
          </cell>
          <cell r="O472" t="str">
            <v>0…+6</v>
          </cell>
          <cell r="P472">
            <v>120</v>
          </cell>
          <cell r="Q472" t="str">
            <v>4 суток</v>
          </cell>
          <cell r="R472">
            <v>4607958078172</v>
          </cell>
          <cell r="S472">
            <v>14607958078179</v>
          </cell>
          <cell r="T472">
            <v>240</v>
          </cell>
          <cell r="U472">
            <v>65</v>
          </cell>
          <cell r="V472">
            <v>44</v>
          </cell>
          <cell r="W472">
            <v>0.25</v>
          </cell>
        </row>
        <row r="473">
          <cell r="A473">
            <v>1001063107213</v>
          </cell>
          <cell r="B473" t="str">
            <v>САЛЯМИ Папа может с/к в/у 1/250_СНГ</v>
          </cell>
          <cell r="C473" t="str">
            <v>ШТ</v>
          </cell>
          <cell r="D473" t="str">
            <v>Колбасные изделия</v>
          </cell>
          <cell r="E473" t="str">
            <v>С/к колбасы</v>
          </cell>
          <cell r="F473" t="str">
            <v>Папа может</v>
          </cell>
          <cell r="G473" t="str">
            <v>ОМПК(О)</v>
          </cell>
          <cell r="H473" t="str">
            <v>ТУ 9213-140-00425283-2015</v>
          </cell>
          <cell r="I473" t="str">
            <v>Мясной продукт. Изделие колбасное сырокопченое.</v>
          </cell>
          <cell r="J473"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3">
            <v>19</v>
          </cell>
          <cell r="L473">
            <v>55</v>
          </cell>
          <cell r="N473" t="str">
            <v>571/2358</v>
          </cell>
          <cell r="O473" t="str">
            <v>0…+6</v>
          </cell>
          <cell r="P473">
            <v>120</v>
          </cell>
          <cell r="Q473" t="str">
            <v>4 суток</v>
          </cell>
          <cell r="R473">
            <v>4607958078172</v>
          </cell>
          <cell r="S473">
            <v>14607958078179</v>
          </cell>
          <cell r="T473">
            <v>240</v>
          </cell>
          <cell r="U473">
            <v>65</v>
          </cell>
          <cell r="V473">
            <v>44</v>
          </cell>
          <cell r="W473">
            <v>0.25</v>
          </cell>
        </row>
        <row r="474">
          <cell r="A474">
            <v>1001063097227</v>
          </cell>
          <cell r="B474" t="str">
            <v>САЛЯМИ ФИНСКАЯ Папа может с/к в/у 1/180</v>
          </cell>
          <cell r="C474" t="str">
            <v>ШТ</v>
          </cell>
          <cell r="D474" t="str">
            <v>Колбасные изделия</v>
          </cell>
          <cell r="E474" t="str">
            <v>С/к колбасы</v>
          </cell>
          <cell r="F474" t="str">
            <v>Папа может</v>
          </cell>
          <cell r="G474" t="str">
            <v>ОМПК(Г)</v>
          </cell>
          <cell r="H474" t="str">
            <v>ТУ 9213-140-00425283-2015</v>
          </cell>
          <cell r="I474" t="str">
            <v>Мясной продукт. Изделие колбасное сырокопченое.</v>
          </cell>
          <cell r="J474" t="str">
            <v>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v>
          </cell>
          <cell r="K474">
            <v>17</v>
          </cell>
          <cell r="L474">
            <v>40</v>
          </cell>
          <cell r="N474" t="str">
            <v>428/1769</v>
          </cell>
          <cell r="O474" t="str">
            <v>0…+25</v>
          </cell>
          <cell r="P474">
            <v>90</v>
          </cell>
          <cell r="Q474" t="str">
            <v>5 суток</v>
          </cell>
          <cell r="R474">
            <v>4607958079377</v>
          </cell>
          <cell r="S474">
            <v>14607958079374</v>
          </cell>
          <cell r="T474">
            <v>257</v>
          </cell>
          <cell r="U474">
            <v>56</v>
          </cell>
          <cell r="V474" t="str">
            <v>30-35</v>
          </cell>
          <cell r="W474">
            <v>0.18</v>
          </cell>
        </row>
        <row r="475">
          <cell r="A475">
            <v>1001065236702</v>
          </cell>
          <cell r="B475" t="str">
            <v>СВИНАЯ ГОСТ с/к б/о в/у 1/250 Х5/СТМ Вер</v>
          </cell>
          <cell r="C475" t="str">
            <v>ШТ</v>
          </cell>
          <cell r="D475" t="str">
            <v>Колбасные изделия</v>
          </cell>
          <cell r="E475" t="str">
            <v>С/к колбасы</v>
          </cell>
          <cell r="F475" t="str">
            <v>СТМ</v>
          </cell>
          <cell r="G475" t="str">
            <v>ОМПК(О)</v>
          </cell>
          <cell r="H475" t="str">
            <v>ГОСТ Р 55456-2013</v>
          </cell>
          <cell r="I475" t="str">
            <v>Мясной продукт. Изделие колбасное сырокопченое категории Б.</v>
          </cell>
          <cell r="J475" t="str">
            <v>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v>
          </cell>
          <cell r="K475">
            <v>11</v>
          </cell>
          <cell r="L475">
            <v>58</v>
          </cell>
          <cell r="N475" t="str">
            <v>566/2333</v>
          </cell>
          <cell r="O475" t="str">
            <v>0…+6</v>
          </cell>
          <cell r="P475">
            <v>120</v>
          </cell>
          <cell r="Q475" t="str">
            <v>4 суток</v>
          </cell>
          <cell r="R475">
            <v>4606038085956</v>
          </cell>
          <cell r="S475">
            <v>14606038085953</v>
          </cell>
          <cell r="T475">
            <v>240</v>
          </cell>
          <cell r="U475">
            <v>65</v>
          </cell>
          <cell r="V475">
            <v>50</v>
          </cell>
          <cell r="W475">
            <v>0.25</v>
          </cell>
        </row>
        <row r="476">
          <cell r="A476">
            <v>1001065237141</v>
          </cell>
          <cell r="B476" t="str">
            <v>СВИНАЯ ГОСТ Останкино с/к в/у 1/220 8шт.</v>
          </cell>
          <cell r="C476" t="str">
            <v>ШТ</v>
          </cell>
          <cell r="D476" t="str">
            <v>Колбасные изделия</v>
          </cell>
          <cell r="E476" t="str">
            <v>С/к колбасы</v>
          </cell>
          <cell r="F476" t="str">
            <v>Останкино</v>
          </cell>
          <cell r="G476" t="str">
            <v>ОМПК(О)</v>
          </cell>
          <cell r="H476" t="str">
            <v>ГОСТ Р 55456-2013</v>
          </cell>
          <cell r="I476" t="str">
            <v>Мясной продукт. Изделие колбасное сырокопченое категории Б.</v>
          </cell>
          <cell r="J476"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76">
            <v>12</v>
          </cell>
          <cell r="L476">
            <v>65</v>
          </cell>
          <cell r="N476" t="str">
            <v>633/2609</v>
          </cell>
          <cell r="O476" t="str">
            <v>0…+6</v>
          </cell>
          <cell r="P476">
            <v>120</v>
          </cell>
          <cell r="Q476" t="str">
            <v>4 суток</v>
          </cell>
          <cell r="R476">
            <v>4607958079018</v>
          </cell>
          <cell r="S476">
            <v>14607958079015</v>
          </cell>
          <cell r="T476">
            <v>240</v>
          </cell>
          <cell r="U476">
            <v>65</v>
          </cell>
          <cell r="V476">
            <v>50</v>
          </cell>
          <cell r="W476">
            <v>0.22</v>
          </cell>
        </row>
        <row r="477">
          <cell r="A477">
            <v>1001065237256</v>
          </cell>
          <cell r="B477" t="str">
            <v>Z-СВИНАЯ ГОСТ Останкино с/к в/у 1/220</v>
          </cell>
          <cell r="C477" t="str">
            <v>ШТ</v>
          </cell>
          <cell r="D477" t="str">
            <v>Колбасные изделия</v>
          </cell>
          <cell r="E477" t="str">
            <v>С/к колбасы</v>
          </cell>
          <cell r="F477" t="str">
            <v>Останкино</v>
          </cell>
          <cell r="G477" t="str">
            <v>ОМПК(О)</v>
          </cell>
          <cell r="H477" t="str">
            <v>ГОСТ Р 55456-2013</v>
          </cell>
          <cell r="I477" t="str">
            <v>Мясной продукт. Изделие колбасное сырокопченое категории Б.</v>
          </cell>
          <cell r="J477"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77">
            <v>12</v>
          </cell>
          <cell r="L477">
            <v>65</v>
          </cell>
          <cell r="N477" t="str">
            <v>633/2609</v>
          </cell>
          <cell r="O477" t="str">
            <v>0…+6</v>
          </cell>
          <cell r="P477">
            <v>120</v>
          </cell>
          <cell r="Q477" t="str">
            <v>4 суток</v>
          </cell>
          <cell r="R477">
            <v>4607958079018</v>
          </cell>
          <cell r="S477">
            <v>24607958079012</v>
          </cell>
          <cell r="T477">
            <v>240</v>
          </cell>
          <cell r="U477">
            <v>65</v>
          </cell>
          <cell r="V477">
            <v>50</v>
          </cell>
          <cell r="W477">
            <v>0.22</v>
          </cell>
        </row>
        <row r="478">
          <cell r="A478">
            <v>1001065237248</v>
          </cell>
          <cell r="B478" t="str">
            <v>СВИНАЯ ГОСТ Останкино с/к в/у 0.5кг 8шт.</v>
          </cell>
          <cell r="C478" t="str">
            <v>ШТ</v>
          </cell>
          <cell r="D478" t="str">
            <v>Колбасные изделия</v>
          </cell>
          <cell r="E478" t="str">
            <v>С/к колбасы</v>
          </cell>
          <cell r="F478" t="str">
            <v>Останкино</v>
          </cell>
          <cell r="G478" t="str">
            <v>ОМПК(О)</v>
          </cell>
          <cell r="H478" t="str">
            <v>ГОСТ Р 55456-2013</v>
          </cell>
          <cell r="I478" t="str">
            <v>Мясной продукт. Изделие колбасное сырокопченое категории Б.</v>
          </cell>
          <cell r="J478"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78">
            <v>12</v>
          </cell>
          <cell r="L478">
            <v>65</v>
          </cell>
          <cell r="N478" t="str">
            <v>633/2609</v>
          </cell>
          <cell r="O478" t="str">
            <v>0…+12</v>
          </cell>
          <cell r="P478">
            <v>120</v>
          </cell>
          <cell r="Q478" t="str">
            <v>6 суток</v>
          </cell>
          <cell r="R478">
            <v>4607958079452</v>
          </cell>
          <cell r="S478">
            <v>14607958079459</v>
          </cell>
          <cell r="T478">
            <v>405</v>
          </cell>
          <cell r="U478">
            <v>70</v>
          </cell>
          <cell r="V478">
            <v>50</v>
          </cell>
          <cell r="W478">
            <v>0.5</v>
          </cell>
        </row>
        <row r="479">
          <cell r="A479">
            <v>1001065237140</v>
          </cell>
          <cell r="B479" t="str">
            <v>СВИНАЯ ГОСТ Останкино с/к в/у</v>
          </cell>
          <cell r="C479" t="str">
            <v>КГ</v>
          </cell>
          <cell r="D479" t="str">
            <v>Колбасные изделия</v>
          </cell>
          <cell r="E479" t="str">
            <v>С/к колбасы</v>
          </cell>
          <cell r="F479" t="str">
            <v>Останкино</v>
          </cell>
          <cell r="G479" t="str">
            <v>ОМПК(О)</v>
          </cell>
          <cell r="H479" t="str">
            <v>ГОСТ Р 55456-2013</v>
          </cell>
          <cell r="I479" t="str">
            <v>Мясной продукт. Изделие колбасное сырокопченое категории Б.</v>
          </cell>
          <cell r="J479"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79">
            <v>12</v>
          </cell>
          <cell r="L479">
            <v>65</v>
          </cell>
          <cell r="N479" t="str">
            <v>633/2609</v>
          </cell>
          <cell r="O479" t="str">
            <v>0…+12</v>
          </cell>
          <cell r="P479">
            <v>120</v>
          </cell>
          <cell r="Q479" t="str">
            <v>6 суток</v>
          </cell>
          <cell r="R479">
            <v>2800242000008</v>
          </cell>
          <cell r="S479">
            <v>12800242000005</v>
          </cell>
          <cell r="T479">
            <v>405</v>
          </cell>
          <cell r="U479">
            <v>70</v>
          </cell>
          <cell r="V479">
            <v>50</v>
          </cell>
          <cell r="W479">
            <v>0.5</v>
          </cell>
        </row>
        <row r="480">
          <cell r="A480">
            <v>1001065237322</v>
          </cell>
          <cell r="B480" t="str">
            <v>Z-СВИНАЯ ГОСТ Останкино с/к в/у</v>
          </cell>
          <cell r="C480" t="str">
            <v>КГ</v>
          </cell>
          <cell r="D480" t="str">
            <v>Колбасные изделия</v>
          </cell>
          <cell r="E480" t="str">
            <v>С/к колбасы</v>
          </cell>
          <cell r="F480" t="str">
            <v>Останкино</v>
          </cell>
          <cell r="G480" t="str">
            <v>ОМПК(О)</v>
          </cell>
          <cell r="H480" t="str">
            <v>ГОСТ Р 55456-2013</v>
          </cell>
          <cell r="I480" t="str">
            <v>Мясной продукт. Изделие колбасное сырокопченое категории Б.</v>
          </cell>
          <cell r="J480"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0">
            <v>12</v>
          </cell>
          <cell r="L480">
            <v>65</v>
          </cell>
          <cell r="N480" t="str">
            <v>633/2609</v>
          </cell>
          <cell r="O480" t="str">
            <v>0…+12</v>
          </cell>
          <cell r="P480">
            <v>120</v>
          </cell>
          <cell r="Q480" t="str">
            <v>6 суток</v>
          </cell>
          <cell r="R480">
            <v>2800242000008</v>
          </cell>
          <cell r="S480">
            <v>12800242000005</v>
          </cell>
          <cell r="T480">
            <v>405</v>
          </cell>
          <cell r="U480">
            <v>70</v>
          </cell>
          <cell r="V480">
            <v>50</v>
          </cell>
          <cell r="W480">
            <v>0.5</v>
          </cell>
        </row>
        <row r="481">
          <cell r="A481">
            <v>1001066537225</v>
          </cell>
          <cell r="B481" t="str">
            <v>ТОСКАНО ПРЕМИУМ Останкино с/к в/у 1/180</v>
          </cell>
          <cell r="C481" t="str">
            <v>ШТ</v>
          </cell>
          <cell r="D481" t="str">
            <v>Колбасные изделия</v>
          </cell>
          <cell r="E481" t="str">
            <v>С/к колбасы</v>
          </cell>
          <cell r="F481" t="str">
            <v>Останкино</v>
          </cell>
          <cell r="G481" t="str">
            <v>ОМПК(Г)</v>
          </cell>
          <cell r="H481" t="str">
            <v>ТУ 10.13.14-145-00425283-2017</v>
          </cell>
          <cell r="I481" t="str">
            <v>Мясной продукт. Изделие колбасное сырокопченое.</v>
          </cell>
          <cell r="J481" t="str">
            <v>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v>
          </cell>
          <cell r="K481">
            <v>15</v>
          </cell>
          <cell r="L481">
            <v>25</v>
          </cell>
          <cell r="N481" t="str">
            <v>285/1180</v>
          </cell>
          <cell r="O481" t="str">
            <v>0…+25</v>
          </cell>
          <cell r="P481">
            <v>90</v>
          </cell>
          <cell r="Q481" t="str">
            <v>5 суток</v>
          </cell>
          <cell r="R481">
            <v>4607958079360</v>
          </cell>
          <cell r="S481">
            <v>14607958079367</v>
          </cell>
          <cell r="T481">
            <v>257</v>
          </cell>
          <cell r="U481">
            <v>56</v>
          </cell>
          <cell r="V481" t="str">
            <v>30-35</v>
          </cell>
          <cell r="W481">
            <v>0.18</v>
          </cell>
        </row>
        <row r="482">
          <cell r="A482">
            <v>1001062356706</v>
          </cell>
          <cell r="B482" t="str">
            <v>ФИРМЕННАЯ с/к в/у 1/250 16шт.</v>
          </cell>
          <cell r="C482" t="str">
            <v>ШТ</v>
          </cell>
          <cell r="D482" t="str">
            <v>Колбасные изделия</v>
          </cell>
          <cell r="E482" t="str">
            <v>С/к колбасы</v>
          </cell>
          <cell r="F482" t="str">
            <v>Папа может</v>
          </cell>
          <cell r="G482" t="str">
            <v>ОМПК(О)</v>
          </cell>
          <cell r="H482" t="str">
            <v>ТУ 9213-140-00425283-2015</v>
          </cell>
          <cell r="I482" t="str">
            <v>Мясной продукт. Изделие колбасное сырокопченое.</v>
          </cell>
          <cell r="J48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82">
            <v>20</v>
          </cell>
          <cell r="L482">
            <v>46</v>
          </cell>
          <cell r="N482" t="str">
            <v>494/2042</v>
          </cell>
          <cell r="O482" t="str">
            <v>0…+6</v>
          </cell>
          <cell r="P482">
            <v>120</v>
          </cell>
          <cell r="Q482" t="str">
            <v>4 суток</v>
          </cell>
          <cell r="R482">
            <v>4607958076376</v>
          </cell>
          <cell r="S482">
            <v>14607958076373</v>
          </cell>
          <cell r="T482">
            <v>240</v>
          </cell>
          <cell r="U482">
            <v>65</v>
          </cell>
          <cell r="V482">
            <v>44</v>
          </cell>
          <cell r="W482">
            <v>0.25</v>
          </cell>
        </row>
        <row r="483">
          <cell r="A483">
            <v>1001066527226</v>
          </cell>
          <cell r="B483" t="str">
            <v>ЧОРИЗО ПРЕМИУМ Останкино с/к в/у 1/180</v>
          </cell>
          <cell r="C483" t="str">
            <v>ШТ</v>
          </cell>
          <cell r="D483" t="str">
            <v>Колбасные изделия</v>
          </cell>
          <cell r="E483" t="str">
            <v>С/к колбасы</v>
          </cell>
          <cell r="F483" t="str">
            <v>Останкино</v>
          </cell>
          <cell r="G483" t="str">
            <v>ОМПК(Г)</v>
          </cell>
          <cell r="H483" t="str">
            <v>ТУ 10.13.14-145-00425283-2017</v>
          </cell>
          <cell r="I483" t="str">
            <v>Мясной продукт. Изделие колбасное сырокопченое.</v>
          </cell>
          <cell r="J483" t="str">
            <v>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v>
          </cell>
          <cell r="K483">
            <v>17</v>
          </cell>
          <cell r="L483">
            <v>22</v>
          </cell>
          <cell r="N483" t="str">
            <v>226/1103</v>
          </cell>
          <cell r="O483" t="str">
            <v>0…+25</v>
          </cell>
          <cell r="P483">
            <v>90</v>
          </cell>
          <cell r="Q483" t="str">
            <v>5 суток</v>
          </cell>
          <cell r="R483">
            <v>4607958079346</v>
          </cell>
          <cell r="S483">
            <v>14607958079343</v>
          </cell>
          <cell r="T483">
            <v>257</v>
          </cell>
          <cell r="U483">
            <v>56</v>
          </cell>
          <cell r="V483" t="str">
            <v>30-35</v>
          </cell>
          <cell r="W483">
            <v>0.18</v>
          </cell>
        </row>
        <row r="484">
          <cell r="A484">
            <v>1001062505483</v>
          </cell>
          <cell r="B484" t="str">
            <v>ЭКСТРА Папа может с/к в/у 1/250 8шт.</v>
          </cell>
          <cell r="C484" t="str">
            <v>ШТ</v>
          </cell>
          <cell r="D484" t="str">
            <v>Колбасные изделия</v>
          </cell>
          <cell r="E484" t="str">
            <v>С/к колбасы</v>
          </cell>
          <cell r="F484" t="str">
            <v>Папа может</v>
          </cell>
          <cell r="G484" t="str">
            <v>ОМПК(О)</v>
          </cell>
          <cell r="H484" t="str">
            <v>ТУ 9213-140-00425283-2015</v>
          </cell>
          <cell r="I484" t="str">
            <v>Мясной продукт. Изделие колбасное сырокопченое.</v>
          </cell>
          <cell r="J484" t="str">
            <v>свинина, шпик, соевый белок, говядина, филе грудок куриных, смесь посолочно-нитритная (соль, фиксатор окраски (нитрит натрия)), соль, белок молочный, клетчатка (в т.ч. пшеничная), регулятор кислотности (пирофосфаты, трифосфаты), стабилизаторы (полифосфаты, фосфаты натрия), сахара, пряности, экстракты пряностей, антиокислители (аскорбиновая кислота, изоаскорбат натрия), усилитель вкуса и аромата (глутамат натрия), ароматизаторы, гемоглобин, краситель (кармины), стартовая культура</v>
          </cell>
          <cell r="K484">
            <v>23</v>
          </cell>
          <cell r="L484">
            <v>32</v>
          </cell>
          <cell r="N484" t="str">
            <v>380/1575</v>
          </cell>
          <cell r="O484" t="str">
            <v>0…+6</v>
          </cell>
          <cell r="P484">
            <v>120</v>
          </cell>
          <cell r="Q484" t="str">
            <v>4 суток</v>
          </cell>
          <cell r="R484">
            <v>4607958071968</v>
          </cell>
          <cell r="S484">
            <v>14607958071965</v>
          </cell>
          <cell r="T484">
            <v>240</v>
          </cell>
          <cell r="U484">
            <v>67</v>
          </cell>
          <cell r="V484">
            <v>44</v>
          </cell>
          <cell r="W484">
            <v>0.25</v>
          </cell>
        </row>
        <row r="485">
          <cell r="A485">
            <v>1001062504117</v>
          </cell>
          <cell r="B485" t="str">
            <v>ЭКСТРА Папа может с/к в/у_Л</v>
          </cell>
          <cell r="C485" t="str">
            <v>КГ</v>
          </cell>
          <cell r="D485" t="str">
            <v>Колбасные изделия</v>
          </cell>
          <cell r="E485" t="str">
            <v>С/к колбасы</v>
          </cell>
          <cell r="F485" t="str">
            <v>Папа может</v>
          </cell>
          <cell r="G485" t="str">
            <v>ОМПК(О)</v>
          </cell>
          <cell r="H485" t="str">
            <v>ТУ 9213-140-00425283-2015</v>
          </cell>
          <cell r="I485" t="str">
            <v>Мясной продукт. Изделие колбасное сырокопченое.</v>
          </cell>
          <cell r="J485"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85">
            <v>23</v>
          </cell>
          <cell r="L485">
            <v>32</v>
          </cell>
          <cell r="N485" t="str">
            <v>380/1575</v>
          </cell>
          <cell r="O485" t="str">
            <v>0…+12</v>
          </cell>
          <cell r="P485">
            <v>120</v>
          </cell>
          <cell r="Q485" t="str">
            <v>6 суток</v>
          </cell>
          <cell r="R485">
            <v>2412112000003</v>
          </cell>
          <cell r="S485">
            <v>12412112000000</v>
          </cell>
          <cell r="T485">
            <v>405</v>
          </cell>
          <cell r="U485">
            <v>70</v>
          </cell>
          <cell r="V485">
            <v>45</v>
          </cell>
          <cell r="W485">
            <v>0.49399999999999999</v>
          </cell>
        </row>
        <row r="486">
          <cell r="A486">
            <v>1001062504674</v>
          </cell>
          <cell r="B486" t="str">
            <v>Z-ЭКСТРА Папа может с/к в/у</v>
          </cell>
          <cell r="C486" t="str">
            <v>КГ</v>
          </cell>
          <cell r="D486" t="str">
            <v>Колбасные изделия</v>
          </cell>
          <cell r="E486" t="str">
            <v>С/к колбасы</v>
          </cell>
          <cell r="F486" t="str">
            <v>Папа может</v>
          </cell>
          <cell r="G486" t="str">
            <v>ОМПК(О)</v>
          </cell>
          <cell r="H486" t="str">
            <v>ТУ 9213-140-00425283-2015</v>
          </cell>
          <cell r="I486" t="str">
            <v>Мясной продукт. Изделие колбасное сырокопченое.</v>
          </cell>
          <cell r="J486"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86">
            <v>23</v>
          </cell>
          <cell r="L486">
            <v>32</v>
          </cell>
          <cell r="N486" t="str">
            <v>380/1575</v>
          </cell>
          <cell r="O486" t="str">
            <v>0…+12</v>
          </cell>
          <cell r="P486">
            <v>120</v>
          </cell>
          <cell r="Q486" t="str">
            <v>6 суток</v>
          </cell>
          <cell r="R486">
            <v>2800441000007</v>
          </cell>
          <cell r="S486">
            <v>12800441000004</v>
          </cell>
          <cell r="T486">
            <v>405</v>
          </cell>
          <cell r="U486">
            <v>70</v>
          </cell>
          <cell r="V486">
            <v>45</v>
          </cell>
          <cell r="W486">
            <v>0.5</v>
          </cell>
        </row>
        <row r="487">
          <cell r="A487">
            <v>1001062505913</v>
          </cell>
          <cell r="B487" t="str">
            <v>Z-ЭКСТРА Папа может с/к в/у(для нарезки)</v>
          </cell>
          <cell r="C487" t="str">
            <v>КГ</v>
          </cell>
          <cell r="D487" t="str">
            <v>Колбасные изделия</v>
          </cell>
          <cell r="E487" t="str">
            <v>С/к колбасы</v>
          </cell>
          <cell r="F487" t="str">
            <v>Останкино</v>
          </cell>
          <cell r="G487" t="str">
            <v>ОМПК(О)</v>
          </cell>
          <cell r="H487" t="str">
            <v>ТУ 9213-140-00425283-2015</v>
          </cell>
          <cell r="I487" t="str">
            <v>Мясной продукт. Изделие колбасное сырокопченое.</v>
          </cell>
          <cell r="J487"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87">
            <v>23</v>
          </cell>
          <cell r="L487">
            <v>32</v>
          </cell>
          <cell r="N487" t="str">
            <v>380/1575</v>
          </cell>
          <cell r="O487" t="str">
            <v>0…+12</v>
          </cell>
          <cell r="P487">
            <v>120</v>
          </cell>
          <cell r="Q487" t="str">
            <v>6 суток</v>
          </cell>
          <cell r="R487">
            <v>2800441000007</v>
          </cell>
          <cell r="S487">
            <v>12800441000004</v>
          </cell>
          <cell r="W487">
            <v>13.5</v>
          </cell>
        </row>
        <row r="488">
          <cell r="A488">
            <v>1001062506575</v>
          </cell>
          <cell r="B488" t="str">
            <v>Z-ЭКСТРА Папа может с/к в/у 1/250</v>
          </cell>
          <cell r="C488" t="str">
            <v>ШТ</v>
          </cell>
          <cell r="D488" t="str">
            <v>Колбасные изделия</v>
          </cell>
          <cell r="E488" t="str">
            <v>С/к колбасы</v>
          </cell>
          <cell r="F488" t="str">
            <v>Папа может</v>
          </cell>
          <cell r="G488" t="str">
            <v>ОМПК(О)</v>
          </cell>
          <cell r="H488" t="str">
            <v>ТУ 9213-140-00425283-2015</v>
          </cell>
          <cell r="I488" t="str">
            <v>Мясной продукт. Изделие колбасное сырокопченое.</v>
          </cell>
          <cell r="J488" t="str">
            <v>свинина, шпик, соевый белок, говядина, филе грудок куриных, смесь посолочно-нитритная (соль, фиксатор окраски (нитрит натрия)), соль, белок молочный, клетчатка (в т.ч. пшеничная), регулятор кислотности (пирофосфаты, трифосфаты), стабилизаторы (полифосфаты, фосфаты натрия), сахара, пряности, экстракты пряностей, антиокислители (аскорбиновая кислота, изоаскорбат натрия), усилитель вкуса и аромата (глутамат натрия), ароматизаторы, гемоглобин, краситель (кармины), стартовая культура</v>
          </cell>
          <cell r="K488">
            <v>23</v>
          </cell>
          <cell r="L488">
            <v>32</v>
          </cell>
          <cell r="N488" t="str">
            <v>380/1575</v>
          </cell>
          <cell r="O488" t="str">
            <v>0…+6</v>
          </cell>
          <cell r="P488">
            <v>120</v>
          </cell>
          <cell r="Q488" t="str">
            <v>4 суток</v>
          </cell>
          <cell r="R488">
            <v>4607958071968</v>
          </cell>
          <cell r="S488">
            <v>14607958071965</v>
          </cell>
          <cell r="T488">
            <v>240</v>
          </cell>
          <cell r="U488">
            <v>67</v>
          </cell>
          <cell r="V488">
            <v>44</v>
          </cell>
          <cell r="W488">
            <v>0.25</v>
          </cell>
        </row>
        <row r="489">
          <cell r="A489">
            <v>1001062475707</v>
          </cell>
          <cell r="B489" t="str">
            <v>ЮБИЛЕЙНАЯ Папа может с/к в/у 1/250 8шт.</v>
          </cell>
          <cell r="C489" t="str">
            <v>ШТ</v>
          </cell>
          <cell r="D489" t="str">
            <v>Колбасные изделия</v>
          </cell>
          <cell r="E489" t="str">
            <v>С/к колбасы</v>
          </cell>
          <cell r="F489" t="str">
            <v>Папа может</v>
          </cell>
          <cell r="G489" t="str">
            <v>ОМПК(О)</v>
          </cell>
          <cell r="H489" t="str">
            <v>ТУ 9213-140-00425283-2015</v>
          </cell>
          <cell r="I489" t="str">
            <v>Мясной продукт. Изделие колбасное сырокопченое.</v>
          </cell>
          <cell r="J489"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89">
            <v>21</v>
          </cell>
          <cell r="L489">
            <v>42</v>
          </cell>
          <cell r="N489" t="str">
            <v>462/1911</v>
          </cell>
          <cell r="O489" t="str">
            <v>0…+6</v>
          </cell>
          <cell r="P489">
            <v>120</v>
          </cell>
          <cell r="Q489" t="str">
            <v>4 суток</v>
          </cell>
          <cell r="R489">
            <v>4607958073054</v>
          </cell>
          <cell r="S489">
            <v>14607958073051</v>
          </cell>
          <cell r="T489">
            <v>240</v>
          </cell>
          <cell r="U489">
            <v>67</v>
          </cell>
          <cell r="V489">
            <v>44</v>
          </cell>
          <cell r="W489">
            <v>0.25</v>
          </cell>
        </row>
        <row r="490">
          <cell r="A490">
            <v>1001062475739</v>
          </cell>
          <cell r="B490" t="str">
            <v>ЮБИЛЕЙНАЯ Папа может с/к в/у 1/250_СНГ</v>
          </cell>
          <cell r="C490" t="str">
            <v>ШТ</v>
          </cell>
          <cell r="D490" t="str">
            <v>Колбасные изделия</v>
          </cell>
          <cell r="E490" t="str">
            <v>С/к колбасы</v>
          </cell>
          <cell r="F490" t="str">
            <v>Папа может</v>
          </cell>
          <cell r="G490" t="str">
            <v>ОМПК(О)</v>
          </cell>
          <cell r="H490" t="str">
            <v>ТУ 9213-140-00425283-2015</v>
          </cell>
          <cell r="I490" t="str">
            <v>Мясной продукт. Изделие колбасное сырокопченое.</v>
          </cell>
          <cell r="J49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0">
            <v>21</v>
          </cell>
          <cell r="L490">
            <v>42</v>
          </cell>
          <cell r="N490" t="str">
            <v>462/1911</v>
          </cell>
          <cell r="O490" t="str">
            <v>0…+6</v>
          </cell>
          <cell r="P490">
            <v>120</v>
          </cell>
          <cell r="Q490" t="str">
            <v>4 суток</v>
          </cell>
          <cell r="R490">
            <v>4607958073054</v>
          </cell>
          <cell r="S490">
            <v>14607958073051</v>
          </cell>
          <cell r="T490">
            <v>240</v>
          </cell>
          <cell r="U490">
            <v>67</v>
          </cell>
          <cell r="V490">
            <v>44</v>
          </cell>
          <cell r="W490">
            <v>0.25</v>
          </cell>
        </row>
        <row r="491">
          <cell r="A491">
            <v>1001062474023</v>
          </cell>
          <cell r="B491" t="str">
            <v>ЮБИЛЕЙНАЯ с/к в/у 1/250 8шт.</v>
          </cell>
          <cell r="C491" t="str">
            <v>ШТ</v>
          </cell>
          <cell r="D491" t="str">
            <v>Колбасные изделия</v>
          </cell>
          <cell r="E491" t="str">
            <v>С/к колбасы</v>
          </cell>
          <cell r="F491" t="str">
            <v>Останкино</v>
          </cell>
          <cell r="G491" t="str">
            <v>ОМПК(О)</v>
          </cell>
          <cell r="H491" t="str">
            <v>ТУ 9213-140-00425283-2015</v>
          </cell>
          <cell r="I491" t="str">
            <v>Мясной продукт. Изделие колбасное сырокопченое.</v>
          </cell>
          <cell r="J49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1">
            <v>21</v>
          </cell>
          <cell r="L491">
            <v>42</v>
          </cell>
          <cell r="N491" t="str">
            <v>462/1911</v>
          </cell>
          <cell r="O491" t="str">
            <v>0…+6</v>
          </cell>
          <cell r="P491">
            <v>120</v>
          </cell>
          <cell r="Q491" t="str">
            <v>4 суток</v>
          </cell>
          <cell r="R491">
            <v>4601296008990</v>
          </cell>
          <cell r="S491">
            <v>14601296008997</v>
          </cell>
          <cell r="T491">
            <v>240</v>
          </cell>
          <cell r="U491">
            <v>67</v>
          </cell>
          <cell r="V491">
            <v>44</v>
          </cell>
          <cell r="W491">
            <v>0.25</v>
          </cell>
        </row>
        <row r="492">
          <cell r="A492">
            <v>1001062473970</v>
          </cell>
          <cell r="B492" t="str">
            <v>ЮБИЛЕЙНАЯ с/к в/у_Ашан</v>
          </cell>
          <cell r="C492" t="str">
            <v>КГ</v>
          </cell>
          <cell r="D492" t="str">
            <v>Колбасные изделия</v>
          </cell>
          <cell r="E492" t="str">
            <v>С/к колбасы</v>
          </cell>
          <cell r="F492" t="str">
            <v>Останкино</v>
          </cell>
          <cell r="G492" t="str">
            <v>ОМПК(О)</v>
          </cell>
          <cell r="H492" t="str">
            <v>ТУ 9213-140-00425283-2015</v>
          </cell>
          <cell r="I492" t="str">
            <v>Мясной продукт. Изделие колбасное сырокопченое.</v>
          </cell>
          <cell r="J49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2">
            <v>21</v>
          </cell>
          <cell r="L492">
            <v>42</v>
          </cell>
          <cell r="N492" t="str">
            <v>462/1911</v>
          </cell>
          <cell r="O492" t="str">
            <v>0…+12</v>
          </cell>
          <cell r="P492">
            <v>120</v>
          </cell>
          <cell r="Q492" t="str">
            <v>6 суток</v>
          </cell>
          <cell r="R492">
            <v>2517908000004</v>
          </cell>
          <cell r="S492">
            <v>12517908000001</v>
          </cell>
          <cell r="T492">
            <v>405</v>
          </cell>
          <cell r="U492">
            <v>70</v>
          </cell>
          <cell r="V492">
            <v>45</v>
          </cell>
          <cell r="W492">
            <v>0.49399999999999999</v>
          </cell>
        </row>
        <row r="493">
          <cell r="A493">
            <v>1001062474154</v>
          </cell>
          <cell r="B493" t="str">
            <v>ЮБИЛЕЙНАЯ с/к в/у_Л</v>
          </cell>
          <cell r="C493" t="str">
            <v>КГ</v>
          </cell>
          <cell r="D493" t="str">
            <v>Колбасные изделия</v>
          </cell>
          <cell r="E493" t="str">
            <v>С/к колбасы</v>
          </cell>
          <cell r="F493" t="str">
            <v>Останкино</v>
          </cell>
          <cell r="G493" t="str">
            <v>ОМПК(О)</v>
          </cell>
          <cell r="H493" t="str">
            <v>ТУ 9213-140-00425283-2015</v>
          </cell>
          <cell r="I493" t="str">
            <v>Мясной продукт. Изделие колбасное сырокопченое.</v>
          </cell>
          <cell r="J49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3">
            <v>21</v>
          </cell>
          <cell r="L493">
            <v>42</v>
          </cell>
          <cell r="N493" t="str">
            <v>462/1911</v>
          </cell>
          <cell r="O493" t="str">
            <v>0…+12</v>
          </cell>
          <cell r="P493">
            <v>120</v>
          </cell>
          <cell r="Q493" t="str">
            <v>6 суток</v>
          </cell>
          <cell r="R493">
            <v>2413083000009</v>
          </cell>
          <cell r="S493">
            <v>12413083000006</v>
          </cell>
          <cell r="T493">
            <v>405</v>
          </cell>
          <cell r="U493">
            <v>70</v>
          </cell>
          <cell r="V493">
            <v>45</v>
          </cell>
          <cell r="W493">
            <v>0.48799999999999999</v>
          </cell>
        </row>
        <row r="494">
          <cell r="A494">
            <v>1001062473903</v>
          </cell>
          <cell r="B494" t="str">
            <v>ЮБИЛЕЙНАЯ с/к в/у_Х5</v>
          </cell>
          <cell r="C494" t="str">
            <v>КГ</v>
          </cell>
          <cell r="D494" t="str">
            <v>Колбасные изделия</v>
          </cell>
          <cell r="E494" t="str">
            <v>С/к колбасы</v>
          </cell>
          <cell r="F494" t="str">
            <v>Останкино</v>
          </cell>
          <cell r="G494" t="str">
            <v>ОМПК(О)</v>
          </cell>
          <cell r="H494" t="str">
            <v>ТУ 9213-140-00425283-2015</v>
          </cell>
          <cell r="I494" t="str">
            <v>Мясной продукт. Изделие колбасное сырокопченое.</v>
          </cell>
          <cell r="J49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4">
            <v>21</v>
          </cell>
          <cell r="L494">
            <v>42</v>
          </cell>
          <cell r="N494" t="str">
            <v>462/1911</v>
          </cell>
          <cell r="O494" t="str">
            <v>0…+12</v>
          </cell>
          <cell r="P494">
            <v>120</v>
          </cell>
          <cell r="Q494" t="str">
            <v>6 суток</v>
          </cell>
          <cell r="R494">
            <v>2560581000007</v>
          </cell>
          <cell r="S494">
            <v>12560581000004</v>
          </cell>
          <cell r="T494">
            <v>405</v>
          </cell>
          <cell r="U494">
            <v>70</v>
          </cell>
          <cell r="V494">
            <v>45</v>
          </cell>
          <cell r="W494">
            <v>0.48799999999999999</v>
          </cell>
        </row>
        <row r="495">
          <cell r="A495">
            <v>1001062475047</v>
          </cell>
          <cell r="B495" t="str">
            <v>Z-ЮБИЛЕЙНАЯ с/к в/у</v>
          </cell>
          <cell r="C495" t="str">
            <v>КГ</v>
          </cell>
          <cell r="D495" t="str">
            <v>Колбасные изделия</v>
          </cell>
          <cell r="E495" t="str">
            <v>С/к колбасы</v>
          </cell>
          <cell r="F495" t="str">
            <v>Останкино</v>
          </cell>
          <cell r="G495" t="str">
            <v>ОМПК(О)</v>
          </cell>
          <cell r="H495" t="str">
            <v>ТУ 9213-140-00425283-2015</v>
          </cell>
          <cell r="I495" t="str">
            <v>Мясной продукт. Изделие колбасное сырокопченое.</v>
          </cell>
          <cell r="J49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5">
            <v>21</v>
          </cell>
          <cell r="L495">
            <v>42</v>
          </cell>
          <cell r="N495" t="str">
            <v>462/1911</v>
          </cell>
          <cell r="O495" t="str">
            <v>0…+12</v>
          </cell>
          <cell r="P495">
            <v>120</v>
          </cell>
          <cell r="Q495" t="str">
            <v>6 суток</v>
          </cell>
          <cell r="R495">
            <v>2800335000007</v>
          </cell>
          <cell r="S495">
            <v>12800335000004</v>
          </cell>
          <cell r="T495">
            <v>405</v>
          </cell>
          <cell r="U495">
            <v>70</v>
          </cell>
          <cell r="V495">
            <v>45</v>
          </cell>
          <cell r="W495">
            <v>0.5</v>
          </cell>
        </row>
        <row r="496">
          <cell r="A496">
            <v>1001062476300</v>
          </cell>
          <cell r="B496" t="str">
            <v>Z-ЮБИЛЕЙНАЯ с/к в/у 1/250</v>
          </cell>
          <cell r="C496" t="str">
            <v>ШТ</v>
          </cell>
          <cell r="D496" t="str">
            <v>Колбасные изделия</v>
          </cell>
          <cell r="E496" t="str">
            <v>С/к колбасы</v>
          </cell>
          <cell r="F496" t="str">
            <v>Останкино</v>
          </cell>
          <cell r="G496" t="str">
            <v>ОМПК(О)</v>
          </cell>
          <cell r="H496" t="str">
            <v>ТУ 9213-140-00425283-2015</v>
          </cell>
          <cell r="I496" t="str">
            <v>Мясной продукт. Изделие колбасное сырокопченое.</v>
          </cell>
          <cell r="J49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6">
            <v>21</v>
          </cell>
          <cell r="L496">
            <v>42</v>
          </cell>
          <cell r="N496" t="str">
            <v>462/1911</v>
          </cell>
          <cell r="O496" t="str">
            <v>0…+6</v>
          </cell>
          <cell r="P496">
            <v>120</v>
          </cell>
          <cell r="Q496" t="str">
            <v>4 суток</v>
          </cell>
          <cell r="R496">
            <v>4601296008990</v>
          </cell>
          <cell r="S496">
            <v>14601296008997</v>
          </cell>
          <cell r="T496">
            <v>240</v>
          </cell>
          <cell r="U496">
            <v>67</v>
          </cell>
          <cell r="V496">
            <v>44</v>
          </cell>
          <cell r="W496">
            <v>0.25</v>
          </cell>
        </row>
        <row r="497">
          <cell r="A497">
            <v>1001066357180</v>
          </cell>
          <cell r="B497" t="str">
            <v>Z-САЛЬЧИЧОН ПРЕМИУМ с/к в/у(для нарезки)</v>
          </cell>
          <cell r="C497" t="str">
            <v>КГ</v>
          </cell>
          <cell r="D497" t="str">
            <v>Колбасные изделия</v>
          </cell>
          <cell r="E497" t="str">
            <v>С/к колбасы</v>
          </cell>
          <cell r="F497" t="str">
            <v>Останкино</v>
          </cell>
          <cell r="G497" t="str">
            <v>ОМПК(Г)</v>
          </cell>
          <cell r="H497" t="str">
            <v>ТУ 10.13.14-145-00425283-2017</v>
          </cell>
          <cell r="I497" t="str">
            <v>Мясной продукт. Изделие колбасное сырокопченое.</v>
          </cell>
          <cell r="J497" t="str">
            <v>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v>
          </cell>
          <cell r="K497">
            <v>22</v>
          </cell>
          <cell r="L497">
            <v>38</v>
          </cell>
          <cell r="M497">
            <v>2</v>
          </cell>
          <cell r="N497" t="str">
            <v>439/1819</v>
          </cell>
          <cell r="O497" t="str">
            <v>0…+6</v>
          </cell>
          <cell r="P497">
            <v>60</v>
          </cell>
          <cell r="Q497" t="str">
            <v>6 суток</v>
          </cell>
          <cell r="R497">
            <v>2800188000001</v>
          </cell>
          <cell r="S497">
            <v>12800188000008</v>
          </cell>
          <cell r="W497">
            <v>5.4</v>
          </cell>
        </row>
        <row r="498">
          <cell r="A498">
            <v>1001065466943</v>
          </cell>
          <cell r="B498" t="str">
            <v>Z-САН-РЕМО/ТОЛЕДО с/в в/у (для нарезки)</v>
          </cell>
          <cell r="C498" t="str">
            <v>КГ</v>
          </cell>
          <cell r="D498" t="str">
            <v>Колбасные изделия</v>
          </cell>
          <cell r="E498" t="str">
            <v>С/к колбасы</v>
          </cell>
          <cell r="F498" t="str">
            <v>Останкино</v>
          </cell>
          <cell r="G498" t="str">
            <v>ОМПК(Г)</v>
          </cell>
          <cell r="H498" t="str">
            <v>ТУ 10.13.14-164-00425283-2023</v>
          </cell>
          <cell r="I498" t="str">
            <v>Мясной продукт. Изделие колбасное сыровяленое.</v>
          </cell>
          <cell r="J498"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498">
            <v>16</v>
          </cell>
          <cell r="L498">
            <v>24</v>
          </cell>
          <cell r="N498" t="str">
            <v>280/1160</v>
          </cell>
          <cell r="O498" t="str">
            <v>0…+6</v>
          </cell>
          <cell r="P498">
            <v>65</v>
          </cell>
          <cell r="Q498" t="str">
            <v>6 суток</v>
          </cell>
          <cell r="R498">
            <v>2800641000005</v>
          </cell>
          <cell r="S498">
            <v>12800641000002</v>
          </cell>
          <cell r="W498">
            <v>5.4</v>
          </cell>
        </row>
        <row r="499">
          <cell r="A499">
            <v>1001065466525</v>
          </cell>
          <cell r="B499" t="str">
            <v>Z-САН-РЕМО/ТОЛЕДО с/в (для нарезки)</v>
          </cell>
          <cell r="C499" t="str">
            <v>КГ</v>
          </cell>
          <cell r="D499" t="str">
            <v>Колбасные изделия</v>
          </cell>
          <cell r="E499" t="str">
            <v>С/к колбасы</v>
          </cell>
          <cell r="F499" t="str">
            <v>Останкино</v>
          </cell>
          <cell r="G499" t="str">
            <v>ОМПК(Г)</v>
          </cell>
          <cell r="H499" t="str">
            <v>ТУ 10.13.14-164-00425283-2023</v>
          </cell>
          <cell r="I499" t="str">
            <v>Мясной продукт. Изделие колбасное сыровяленое.</v>
          </cell>
          <cell r="J499"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499">
            <v>16</v>
          </cell>
          <cell r="L499">
            <v>24</v>
          </cell>
          <cell r="N499" t="str">
            <v>280/1160</v>
          </cell>
          <cell r="O499" t="str">
            <v>0…+6</v>
          </cell>
          <cell r="P499">
            <v>65</v>
          </cell>
          <cell r="Q499" t="str">
            <v>6 суток</v>
          </cell>
          <cell r="R499">
            <v>2800641000005</v>
          </cell>
          <cell r="S499">
            <v>12800641000002</v>
          </cell>
          <cell r="T499">
            <v>900</v>
          </cell>
          <cell r="U499">
            <v>68</v>
          </cell>
          <cell r="V499">
            <v>68</v>
          </cell>
          <cell r="W499">
            <v>2.9</v>
          </cell>
        </row>
        <row r="500">
          <cell r="A500">
            <v>1001063206940</v>
          </cell>
          <cell r="B500" t="str">
            <v>Z-МИЛАНО с/к в/у (для нарезки)</v>
          </cell>
          <cell r="C500" t="str">
            <v>КГ</v>
          </cell>
          <cell r="D500" t="str">
            <v>Колбасные изделия</v>
          </cell>
          <cell r="E500" t="str">
            <v>С/к колбасы</v>
          </cell>
          <cell r="F500" t="str">
            <v>Останкино</v>
          </cell>
          <cell r="G500" t="str">
            <v>ОМПК(Г)</v>
          </cell>
          <cell r="H500" t="str">
            <v>ТУ 10.13.14-145-00425283-2017</v>
          </cell>
          <cell r="I500" t="str">
            <v>Мясной продукт. Изделие колбасное сырокопченое.</v>
          </cell>
          <cell r="J500" t="str">
            <v>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500">
            <v>17</v>
          </cell>
          <cell r="L500">
            <v>19</v>
          </cell>
          <cell r="N500" t="str">
            <v>239/992</v>
          </cell>
          <cell r="O500" t="str">
            <v>0…+6</v>
          </cell>
          <cell r="P500">
            <v>65</v>
          </cell>
          <cell r="Q500" t="str">
            <v>6 суток</v>
          </cell>
          <cell r="R500">
            <v>2800637000002</v>
          </cell>
          <cell r="S500">
            <v>12800637000009</v>
          </cell>
          <cell r="W500">
            <v>5.4</v>
          </cell>
        </row>
        <row r="501">
          <cell r="A501">
            <v>1001063206631</v>
          </cell>
          <cell r="B501" t="str">
            <v>Z-МИЛАНО с/к (для нарезки)</v>
          </cell>
          <cell r="C501" t="str">
            <v>КГ</v>
          </cell>
          <cell r="D501" t="str">
            <v>Колбасные изделия</v>
          </cell>
          <cell r="E501" t="str">
            <v>С/к колбасы</v>
          </cell>
          <cell r="F501" t="str">
            <v>Останкино</v>
          </cell>
          <cell r="G501" t="str">
            <v>ОМПК(Г)</v>
          </cell>
          <cell r="H501" t="str">
            <v>ТУ 10.13.14-145-00425283-2017</v>
          </cell>
          <cell r="I501" t="str">
            <v>Мясной продукт. Изделие колбасное сырокопченое.</v>
          </cell>
          <cell r="J501" t="str">
            <v>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501">
            <v>17</v>
          </cell>
          <cell r="L501">
            <v>19</v>
          </cell>
          <cell r="N501" t="str">
            <v>239/992</v>
          </cell>
          <cell r="O501" t="str">
            <v>0…+6</v>
          </cell>
          <cell r="P501">
            <v>65</v>
          </cell>
          <cell r="Q501" t="str">
            <v>6 суток</v>
          </cell>
          <cell r="R501">
            <v>2800637000002</v>
          </cell>
          <cell r="S501">
            <v>12800637000009</v>
          </cell>
          <cell r="T501">
            <v>900</v>
          </cell>
          <cell r="U501">
            <v>68</v>
          </cell>
          <cell r="V501">
            <v>68</v>
          </cell>
          <cell r="W501">
            <v>2.9</v>
          </cell>
        </row>
        <row r="502">
          <cell r="A502">
            <v>1001065446941</v>
          </cell>
          <cell r="B502" t="str">
            <v>Z-ТОСКАНО с/к в/у (для нарезки)</v>
          </cell>
          <cell r="C502" t="str">
            <v>КГ</v>
          </cell>
          <cell r="D502" t="str">
            <v>Колбасные изделия</v>
          </cell>
          <cell r="E502" t="str">
            <v>С/к колбасы</v>
          </cell>
          <cell r="F502" t="str">
            <v>Останкино</v>
          </cell>
          <cell r="G502" t="str">
            <v>ОМПК(Г)</v>
          </cell>
          <cell r="H502" t="str">
            <v>ТУ 10.13.14-145-00425283-2017</v>
          </cell>
          <cell r="I502" t="str">
            <v>Мясной продукт. Изделие колбасное сырокопченое.</v>
          </cell>
          <cell r="J502"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02">
            <v>15</v>
          </cell>
          <cell r="L502">
            <v>26</v>
          </cell>
          <cell r="N502" t="str">
            <v>294/1217</v>
          </cell>
          <cell r="O502" t="str">
            <v>0…+6</v>
          </cell>
          <cell r="P502">
            <v>65</v>
          </cell>
          <cell r="Q502" t="str">
            <v>6 суток</v>
          </cell>
          <cell r="R502">
            <v>2800638000001</v>
          </cell>
          <cell r="S502">
            <v>12800638000008</v>
          </cell>
          <cell r="W502">
            <v>5.4</v>
          </cell>
        </row>
        <row r="503">
          <cell r="A503">
            <v>1001065446632</v>
          </cell>
          <cell r="B503" t="str">
            <v>Z-ТОСКАНО с/к (для нарезки)</v>
          </cell>
          <cell r="C503" t="str">
            <v>КГ</v>
          </cell>
          <cell r="D503" t="str">
            <v>Колбасные изделия</v>
          </cell>
          <cell r="E503" t="str">
            <v>С/к колбасы</v>
          </cell>
          <cell r="F503" t="str">
            <v>Останкино</v>
          </cell>
          <cell r="G503" t="str">
            <v>ОМПК(Г)</v>
          </cell>
          <cell r="H503" t="str">
            <v>ТУ 10.13.14-145-00425283-2017</v>
          </cell>
          <cell r="I503" t="str">
            <v>Мясной продукт. Изделие колбасное сырокопченое.</v>
          </cell>
          <cell r="J503"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03">
            <v>15</v>
          </cell>
          <cell r="L503">
            <v>26</v>
          </cell>
          <cell r="N503" t="str">
            <v>294/1217</v>
          </cell>
          <cell r="O503" t="str">
            <v>0…+6</v>
          </cell>
          <cell r="P503">
            <v>65</v>
          </cell>
          <cell r="Q503" t="str">
            <v>6 суток</v>
          </cell>
          <cell r="R503">
            <v>2800638000001</v>
          </cell>
          <cell r="S503">
            <v>12800638000008</v>
          </cell>
          <cell r="T503">
            <v>900</v>
          </cell>
          <cell r="U503">
            <v>68</v>
          </cell>
          <cell r="V503">
            <v>68</v>
          </cell>
          <cell r="W503">
            <v>2.9</v>
          </cell>
        </row>
        <row r="504">
          <cell r="A504">
            <v>1001065456942</v>
          </cell>
          <cell r="B504" t="str">
            <v>Z-ПАЛЕРМО с/в в/у (для нарезки)</v>
          </cell>
          <cell r="C504" t="str">
            <v>КГ</v>
          </cell>
          <cell r="D504" t="str">
            <v>Колбасные изделия</v>
          </cell>
          <cell r="E504" t="str">
            <v>С/к колбасы</v>
          </cell>
          <cell r="F504" t="str">
            <v>Останкино</v>
          </cell>
          <cell r="G504" t="str">
            <v>ОМПК(Г)</v>
          </cell>
          <cell r="H504" t="str">
            <v>ТУ 10.13.14-164-00425283-2023</v>
          </cell>
          <cell r="I504" t="str">
            <v>Мясной продукт. Изделие колбасное сыровяленое.</v>
          </cell>
          <cell r="J504"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04">
            <v>15</v>
          </cell>
          <cell r="L504">
            <v>26</v>
          </cell>
          <cell r="N504" t="str">
            <v>294/1217</v>
          </cell>
          <cell r="O504" t="str">
            <v>0…+6</v>
          </cell>
          <cell r="P504">
            <v>65</v>
          </cell>
          <cell r="Q504" t="str">
            <v>6 суток</v>
          </cell>
          <cell r="R504">
            <v>2800639000000</v>
          </cell>
          <cell r="S504">
            <v>12800639000007</v>
          </cell>
          <cell r="W504">
            <v>5.4</v>
          </cell>
        </row>
        <row r="505">
          <cell r="A505">
            <v>1001065456633</v>
          </cell>
          <cell r="B505" t="str">
            <v>Z-ПАЛЕРМО/КАПРИ с/в (для нарезки)</v>
          </cell>
          <cell r="C505" t="str">
            <v>КГ</v>
          </cell>
          <cell r="D505" t="str">
            <v>Колбасные изделия</v>
          </cell>
          <cell r="E505" t="str">
            <v>С/к колбасы</v>
          </cell>
          <cell r="F505" t="str">
            <v>Останкино</v>
          </cell>
          <cell r="G505" t="str">
            <v>ОМПК(Г)</v>
          </cell>
          <cell r="H505" t="str">
            <v>ТУ 10.13.14-164-00425283-2023</v>
          </cell>
          <cell r="I505" t="str">
            <v>Мясной продукт. Изделие колбасное сыровяленое.</v>
          </cell>
          <cell r="J505"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05">
            <v>15</v>
          </cell>
          <cell r="L505">
            <v>26</v>
          </cell>
          <cell r="N505" t="str">
            <v>294/1217</v>
          </cell>
          <cell r="O505" t="str">
            <v>0…+6</v>
          </cell>
          <cell r="P505">
            <v>65</v>
          </cell>
          <cell r="Q505" t="str">
            <v>6 суток</v>
          </cell>
          <cell r="R505">
            <v>2800639000000</v>
          </cell>
          <cell r="S505">
            <v>12800639000007</v>
          </cell>
          <cell r="T505">
            <v>900</v>
          </cell>
          <cell r="U505">
            <v>68</v>
          </cell>
          <cell r="V505">
            <v>68</v>
          </cell>
          <cell r="W505">
            <v>2.9</v>
          </cell>
        </row>
        <row r="506">
          <cell r="A506">
            <v>1001060653917</v>
          </cell>
          <cell r="B506" t="str">
            <v>БАСТУРМА сыровяленая в/с в/у</v>
          </cell>
          <cell r="C506" t="str">
            <v>КГ</v>
          </cell>
          <cell r="D506" t="str">
            <v>Колбасные изделия</v>
          </cell>
          <cell r="E506" t="str">
            <v>С/к продукция</v>
          </cell>
          <cell r="F506" t="str">
            <v>Останкино</v>
          </cell>
          <cell r="G506" t="str">
            <v>ОМПК(О)</v>
          </cell>
          <cell r="H506" t="str">
            <v>ТУ 9213-140-00425283-2015</v>
          </cell>
          <cell r="I506" t="str">
            <v>Мясной продукт. Продукт из мяса сыровяленый.</v>
          </cell>
          <cell r="J506"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06">
            <v>38</v>
          </cell>
          <cell r="L506">
            <v>9</v>
          </cell>
          <cell r="N506" t="str">
            <v>233/979</v>
          </cell>
          <cell r="O506" t="str">
            <v>0…+12</v>
          </cell>
          <cell r="P506">
            <v>120</v>
          </cell>
          <cell r="Q506" t="str">
            <v>6 суток</v>
          </cell>
          <cell r="R506">
            <v>2909560000001</v>
          </cell>
          <cell r="S506">
            <v>12909560000008</v>
          </cell>
          <cell r="T506" t="str">
            <v>180-300</v>
          </cell>
          <cell r="U506" t="str">
            <v>50-90</v>
          </cell>
          <cell r="V506" t="str">
            <v>20-30</v>
          </cell>
          <cell r="W506">
            <v>0.26900000000000002</v>
          </cell>
        </row>
        <row r="507">
          <cell r="A507">
            <v>1001070656289</v>
          </cell>
          <cell r="B507" t="str">
            <v>БАСТУРМА сыровяленая в/с в/у_Ашан</v>
          </cell>
          <cell r="C507" t="str">
            <v>КГ</v>
          </cell>
          <cell r="D507" t="str">
            <v>Колбасные изделия</v>
          </cell>
          <cell r="E507" t="str">
            <v>С/к продукция</v>
          </cell>
          <cell r="F507" t="str">
            <v>Останкино</v>
          </cell>
          <cell r="G507" t="str">
            <v>ОМПК(О)</v>
          </cell>
          <cell r="H507" t="str">
            <v>ТУ 9213-140-00425283-2015</v>
          </cell>
          <cell r="I507" t="str">
            <v>Мясной продукт. Продукт из мяса сыровяленый.</v>
          </cell>
          <cell r="J507"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07">
            <v>38</v>
          </cell>
          <cell r="L507">
            <v>9</v>
          </cell>
          <cell r="N507" t="str">
            <v>233/979</v>
          </cell>
          <cell r="O507" t="str">
            <v>0…+12</v>
          </cell>
          <cell r="P507">
            <v>120</v>
          </cell>
          <cell r="Q507" t="str">
            <v>6 суток</v>
          </cell>
          <cell r="R507">
            <v>2306921000005</v>
          </cell>
          <cell r="S507">
            <v>12306921000002</v>
          </cell>
          <cell r="T507" t="str">
            <v>180-300</v>
          </cell>
          <cell r="U507" t="str">
            <v>50-90</v>
          </cell>
          <cell r="V507" t="str">
            <v>20-30</v>
          </cell>
          <cell r="W507">
            <v>0.26900000000000002</v>
          </cell>
        </row>
        <row r="508">
          <cell r="A508">
            <v>1001070656752</v>
          </cell>
          <cell r="B508" t="str">
            <v>БАСТУРМА сыровяленая в/с в/у_Г</v>
          </cell>
          <cell r="C508" t="str">
            <v>КГ</v>
          </cell>
          <cell r="D508" t="str">
            <v>Колбасные изделия</v>
          </cell>
          <cell r="E508" t="str">
            <v>С/к продукция</v>
          </cell>
          <cell r="F508" t="str">
            <v>Останкино</v>
          </cell>
          <cell r="G508" t="str">
            <v>ОМПК(О)</v>
          </cell>
          <cell r="H508" t="str">
            <v>ТУ 9213-140-00425283-2015</v>
          </cell>
          <cell r="I508" t="str">
            <v>Мясной продукт. Продукт из мяса сыровяленый.</v>
          </cell>
          <cell r="J508"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08">
            <v>38</v>
          </cell>
          <cell r="L508">
            <v>9</v>
          </cell>
          <cell r="N508" t="str">
            <v>233/979</v>
          </cell>
          <cell r="O508" t="str">
            <v>0…+12</v>
          </cell>
          <cell r="P508">
            <v>120</v>
          </cell>
          <cell r="Q508" t="str">
            <v>6 суток</v>
          </cell>
          <cell r="R508">
            <v>2777780000008</v>
          </cell>
          <cell r="S508">
            <v>12777780000005</v>
          </cell>
          <cell r="T508" t="str">
            <v>180-300</v>
          </cell>
          <cell r="U508" t="str">
            <v>50-90</v>
          </cell>
          <cell r="V508" t="str">
            <v>20-30</v>
          </cell>
          <cell r="W508">
            <v>0.26900000000000002</v>
          </cell>
        </row>
        <row r="509">
          <cell r="A509">
            <v>1001070656118</v>
          </cell>
          <cell r="B509" t="str">
            <v>БАСТУРМА сыровяленая в/с в/у_Л</v>
          </cell>
          <cell r="C509" t="str">
            <v>КГ</v>
          </cell>
          <cell r="D509" t="str">
            <v>Колбасные изделия</v>
          </cell>
          <cell r="E509" t="str">
            <v>С/к продукция</v>
          </cell>
          <cell r="F509" t="str">
            <v>Останкино</v>
          </cell>
          <cell r="G509" t="str">
            <v>ОМПК(О)</v>
          </cell>
          <cell r="H509" t="str">
            <v>ТУ 9213-140-00425283-2015</v>
          </cell>
          <cell r="I509" t="str">
            <v>Мясной продукт. Продукт из мяса сыровяленый.</v>
          </cell>
          <cell r="J509"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09">
            <v>38</v>
          </cell>
          <cell r="L509">
            <v>9</v>
          </cell>
          <cell r="N509" t="str">
            <v>233/979</v>
          </cell>
          <cell r="O509" t="str">
            <v>0…+12</v>
          </cell>
          <cell r="P509">
            <v>120</v>
          </cell>
          <cell r="Q509" t="str">
            <v>6 суток</v>
          </cell>
          <cell r="R509">
            <v>2417081000009</v>
          </cell>
          <cell r="S509">
            <v>12417081000006</v>
          </cell>
          <cell r="T509" t="str">
            <v>180-300</v>
          </cell>
          <cell r="U509" t="str">
            <v>50-90</v>
          </cell>
          <cell r="V509" t="str">
            <v>20-30</v>
          </cell>
          <cell r="W509">
            <v>0.26800000000000002</v>
          </cell>
        </row>
        <row r="510">
          <cell r="A510">
            <v>1001070656152</v>
          </cell>
          <cell r="B510" t="str">
            <v>Z-БАСТУРМА сыровяленая в/с в/у</v>
          </cell>
          <cell r="C510" t="str">
            <v>КГ</v>
          </cell>
          <cell r="D510" t="str">
            <v>Колбасные изделия</v>
          </cell>
          <cell r="E510" t="str">
            <v>С/к продукция</v>
          </cell>
          <cell r="F510" t="str">
            <v>Останкино</v>
          </cell>
          <cell r="G510" t="str">
            <v>ОМПК(О)</v>
          </cell>
          <cell r="H510" t="str">
            <v>ТУ 9213-140-00425283-2015</v>
          </cell>
          <cell r="I510" t="str">
            <v>Мясной продукт. Продукт из мяса сыровяленый.</v>
          </cell>
          <cell r="J510"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10">
            <v>38</v>
          </cell>
          <cell r="L510">
            <v>9</v>
          </cell>
          <cell r="N510" t="str">
            <v>233/979</v>
          </cell>
          <cell r="O510" t="str">
            <v>0…+12</v>
          </cell>
          <cell r="P510">
            <v>120</v>
          </cell>
          <cell r="Q510" t="str">
            <v>6 суток</v>
          </cell>
          <cell r="R510">
            <v>2417081000009</v>
          </cell>
          <cell r="S510">
            <v>12417081000006</v>
          </cell>
          <cell r="T510" t="str">
            <v>180-300</v>
          </cell>
          <cell r="U510" t="str">
            <v>50-90</v>
          </cell>
          <cell r="V510" t="str">
            <v>20-30</v>
          </cell>
          <cell r="W510">
            <v>0.26800000000000002</v>
          </cell>
        </row>
        <row r="511">
          <cell r="A511">
            <v>1001035937001</v>
          </cell>
          <cell r="B511" t="str">
            <v>КЛАССИЧЕСКИЕ Папа может сар б/о мгс 1*3</v>
          </cell>
          <cell r="C511" t="str">
            <v>КГ</v>
          </cell>
          <cell r="D511" t="str">
            <v>Колбасные изделия</v>
          </cell>
          <cell r="E511" t="str">
            <v>Сардельки</v>
          </cell>
          <cell r="F511" t="str">
            <v>Папа может</v>
          </cell>
          <cell r="G511" t="str">
            <v>ОМПК(О)</v>
          </cell>
          <cell r="H511" t="str">
            <v>ТУ 10.13.14-150-00425283-2018</v>
          </cell>
          <cell r="I511" t="str">
            <v>Изделие колбасное вареное из мяса кур охлажденное.</v>
          </cell>
          <cell r="J511" t="str">
            <v>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v>
          </cell>
          <cell r="K511">
            <v>10</v>
          </cell>
          <cell r="L511">
            <v>16</v>
          </cell>
          <cell r="M511">
            <v>4</v>
          </cell>
          <cell r="N511" t="str">
            <v>200/830</v>
          </cell>
          <cell r="O511" t="str">
            <v>0…+6</v>
          </cell>
          <cell r="P511">
            <v>45</v>
          </cell>
          <cell r="Q511" t="str">
            <v>24 часа</v>
          </cell>
          <cell r="R511">
            <v>2100956000005</v>
          </cell>
          <cell r="S511">
            <v>12100956000002</v>
          </cell>
          <cell r="T511">
            <v>300</v>
          </cell>
          <cell r="U511">
            <v>193</v>
          </cell>
          <cell r="V511">
            <v>80</v>
          </cell>
          <cell r="W511">
            <v>1</v>
          </cell>
        </row>
        <row r="512">
          <cell r="A512">
            <v>1001031017050</v>
          </cell>
          <cell r="B512" t="str">
            <v>КОЛБАСКИ БЕЛЫЕ МЮНХЕНСКИЕ б/о мгс 1/320</v>
          </cell>
          <cell r="C512" t="str">
            <v>ШТ</v>
          </cell>
          <cell r="D512" t="str">
            <v>Колбасные изделия</v>
          </cell>
          <cell r="E512" t="str">
            <v>Сардельки</v>
          </cell>
          <cell r="F512" t="str">
            <v>Останкино</v>
          </cell>
          <cell r="G512" t="str">
            <v xml:space="preserve">ОМПК(О)
</v>
          </cell>
          <cell r="H512" t="str">
            <v>ТУ 10.13.14-130-00425283-2017</v>
          </cell>
          <cell r="I512" t="str">
            <v>Мясной продукт. Изделие колбасное вареное категории Б.</v>
          </cell>
          <cell r="J512" t="str">
            <v>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v>
          </cell>
          <cell r="K512">
            <v>13</v>
          </cell>
          <cell r="L512">
            <v>21</v>
          </cell>
          <cell r="N512" t="str">
            <v>241/998</v>
          </cell>
          <cell r="O512" t="str">
            <v>0…+6</v>
          </cell>
          <cell r="P512">
            <v>45</v>
          </cell>
          <cell r="Q512" t="str">
            <v>4 суток</v>
          </cell>
          <cell r="R512">
            <v>4607958078905</v>
          </cell>
          <cell r="S512">
            <v>14607958078902</v>
          </cell>
          <cell r="T512">
            <v>220</v>
          </cell>
          <cell r="U512">
            <v>135</v>
          </cell>
          <cell r="V512">
            <v>37</v>
          </cell>
          <cell r="W512">
            <v>0.32</v>
          </cell>
        </row>
        <row r="513">
          <cell r="A513">
            <v>1001032736549</v>
          </cell>
          <cell r="B513" t="str">
            <v>МЯСНЫЕ Папа может сар б/о мгс 1*3_Х5_45с</v>
          </cell>
          <cell r="C513" t="str">
            <v>КГ</v>
          </cell>
          <cell r="D513" t="str">
            <v>Колбасные изделия</v>
          </cell>
          <cell r="E513" t="str">
            <v>Сардельки</v>
          </cell>
          <cell r="F513" t="str">
            <v>Папа может</v>
          </cell>
          <cell r="G513" t="str">
            <v>ОМПК(О)</v>
          </cell>
          <cell r="H513" t="str">
            <v>ТУ 10.13.14-130-00425283-2017</v>
          </cell>
          <cell r="I513" t="str">
            <v>Мясной продукт. Изделие колбасное вареное категории В.</v>
          </cell>
          <cell r="J513" t="str">
            <v>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стабилизаторы (полифосфаты, альгинат натрия), соль, специи, экстракты специй и пряностей (в т.ч.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горчица, молоко), краситель (кармины)</v>
          </cell>
          <cell r="K513">
            <v>11</v>
          </cell>
          <cell r="L513">
            <v>16</v>
          </cell>
          <cell r="M513">
            <v>2</v>
          </cell>
          <cell r="N513" t="str">
            <v>196/813</v>
          </cell>
          <cell r="O513" t="str">
            <v>0…+6</v>
          </cell>
          <cell r="P513">
            <v>45</v>
          </cell>
          <cell r="Q513" t="str">
            <v>4 суток</v>
          </cell>
          <cell r="R513">
            <v>2577818000006</v>
          </cell>
          <cell r="S513">
            <v>12577818000003</v>
          </cell>
          <cell r="T513">
            <v>300</v>
          </cell>
          <cell r="U513">
            <v>193</v>
          </cell>
          <cell r="V513">
            <v>80</v>
          </cell>
          <cell r="W513">
            <v>1</v>
          </cell>
        </row>
        <row r="514">
          <cell r="A514">
            <v>1001032736529</v>
          </cell>
          <cell r="B514" t="str">
            <v>МЯСНЫЕ Папа может сар б/о мгс 1*3_Л_45с</v>
          </cell>
          <cell r="C514" t="str">
            <v>КГ</v>
          </cell>
          <cell r="D514" t="str">
            <v>Колбасные изделия</v>
          </cell>
          <cell r="E514" t="str">
            <v>Сардельки</v>
          </cell>
          <cell r="F514" t="str">
            <v>Папа может</v>
          </cell>
          <cell r="G514" t="str">
            <v>ОМПК(О)</v>
          </cell>
          <cell r="H514" t="str">
            <v>ТУ 10.13.14-130-00425283-2017</v>
          </cell>
          <cell r="I514" t="str">
            <v>Мясной продукт. Изделие колбасное вареное категории В.</v>
          </cell>
          <cell r="J514" t="str">
            <v>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стабилизаторы (полифосфаты, альгинат натрия), соль, специи, экстракты специй и пряностей (в т.ч.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горчица, молоко), краситель (кармины)</v>
          </cell>
          <cell r="K514">
            <v>11</v>
          </cell>
          <cell r="L514">
            <v>16</v>
          </cell>
          <cell r="M514">
            <v>2</v>
          </cell>
          <cell r="N514" t="str">
            <v>196/813</v>
          </cell>
          <cell r="O514" t="str">
            <v>0…+6</v>
          </cell>
          <cell r="P514">
            <v>45</v>
          </cell>
          <cell r="Q514" t="str">
            <v>4 суток</v>
          </cell>
          <cell r="R514">
            <v>2417082000008</v>
          </cell>
          <cell r="S514">
            <v>12417082000005</v>
          </cell>
          <cell r="T514">
            <v>300</v>
          </cell>
          <cell r="U514">
            <v>193</v>
          </cell>
          <cell r="V514">
            <v>80</v>
          </cell>
          <cell r="W514">
            <v>1</v>
          </cell>
        </row>
        <row r="515">
          <cell r="A515">
            <v>1001032736550</v>
          </cell>
          <cell r="B515" t="str">
            <v>МЯСНЫЕ Папа может сар б/о мгс 1*3_О_45с</v>
          </cell>
          <cell r="C515" t="str">
            <v>КГ</v>
          </cell>
          <cell r="D515" t="str">
            <v>Колбасные изделия</v>
          </cell>
          <cell r="E515" t="str">
            <v>Сардельки</v>
          </cell>
          <cell r="F515" t="str">
            <v>Папа может</v>
          </cell>
          <cell r="G515" t="str">
            <v>ОМПК(О)</v>
          </cell>
          <cell r="H515" t="str">
            <v>ТУ 10.13.14-130-00425283-2017</v>
          </cell>
          <cell r="I515" t="str">
            <v>Мясной продукт. Изделие колбасное вареное категории В.</v>
          </cell>
          <cell r="J515" t="str">
            <v>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стабилизаторы (полифосфаты, альгинат натрия), соль, специи, экстракты специй и пряностей (в т.ч.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горчица, молоко), краситель (кармины)</v>
          </cell>
          <cell r="K515">
            <v>11</v>
          </cell>
          <cell r="L515">
            <v>16</v>
          </cell>
          <cell r="M515">
            <v>2</v>
          </cell>
          <cell r="N515" t="str">
            <v>196/813</v>
          </cell>
          <cell r="O515" t="str">
            <v>0…+6</v>
          </cell>
          <cell r="P515">
            <v>45</v>
          </cell>
          <cell r="Q515" t="str">
            <v>4 суток</v>
          </cell>
          <cell r="R515">
            <v>2903270000009</v>
          </cell>
          <cell r="S515">
            <v>12903270000006</v>
          </cell>
          <cell r="T515">
            <v>300</v>
          </cell>
          <cell r="U515">
            <v>193</v>
          </cell>
          <cell r="V515">
            <v>80</v>
          </cell>
          <cell r="W515">
            <v>1</v>
          </cell>
        </row>
        <row r="516">
          <cell r="A516">
            <v>1001033856608</v>
          </cell>
          <cell r="B516" t="str">
            <v>С ГОВЯДИНОЙ ОРИГИН. сар б/о мгс 1*3_45с</v>
          </cell>
          <cell r="C516" t="str">
            <v>КГ</v>
          </cell>
          <cell r="D516" t="str">
            <v>Колбасные изделия</v>
          </cell>
          <cell r="E516" t="str">
            <v>Сардельки</v>
          </cell>
          <cell r="F516" t="str">
            <v>Папа может</v>
          </cell>
          <cell r="G516" t="str">
            <v>ОМПК(О)</v>
          </cell>
          <cell r="H516" t="str">
            <v>ТУ 10.13.14-130-00425283-2017</v>
          </cell>
          <cell r="I516" t="str">
            <v>Мясосодержащий продукт. Изделие колбасное вареное категории В.</v>
          </cell>
          <cell r="J516"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16">
            <v>8</v>
          </cell>
          <cell r="L516">
            <v>20</v>
          </cell>
          <cell r="N516" t="str">
            <v>212/876</v>
          </cell>
          <cell r="O516" t="str">
            <v>0…+6</v>
          </cell>
          <cell r="P516">
            <v>45</v>
          </cell>
          <cell r="Q516" t="str">
            <v>4 суток</v>
          </cell>
          <cell r="R516">
            <v>2800951000009</v>
          </cell>
          <cell r="S516">
            <v>12800951000006</v>
          </cell>
          <cell r="T516">
            <v>300</v>
          </cell>
          <cell r="U516">
            <v>193</v>
          </cell>
          <cell r="V516">
            <v>80</v>
          </cell>
          <cell r="W516">
            <v>1</v>
          </cell>
        </row>
        <row r="517">
          <cell r="A517">
            <v>1001035267055</v>
          </cell>
          <cell r="B517" t="str">
            <v>СОЧНЫЕ С СЫРОМ ПМ сар п/о мгс 0.3кг_60с</v>
          </cell>
          <cell r="C517" t="str">
            <v>ШТ</v>
          </cell>
          <cell r="D517" t="str">
            <v>Колбасные изделия</v>
          </cell>
          <cell r="E517" t="str">
            <v>Сардельки</v>
          </cell>
          <cell r="F517" t="str">
            <v>Папа может</v>
          </cell>
          <cell r="G517" t="str">
            <v>ОМПК(О)</v>
          </cell>
          <cell r="H517" t="str">
            <v>ТУ 10.13.14-150-00425283-2018</v>
          </cell>
          <cell r="I517" t="str">
            <v>Изделие колбасное вареное из мяса кур охлажденное.</v>
          </cell>
          <cell r="J517" t="str">
            <v>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v>
          </cell>
          <cell r="K517">
            <v>10</v>
          </cell>
          <cell r="L517">
            <v>16</v>
          </cell>
          <cell r="M517">
            <v>5</v>
          </cell>
          <cell r="N517" t="str">
            <v>204/847</v>
          </cell>
          <cell r="O517" t="str">
            <v>0…+6</v>
          </cell>
          <cell r="P517">
            <v>60</v>
          </cell>
          <cell r="Q517" t="str">
            <v>24 часа</v>
          </cell>
          <cell r="R517">
            <v>4607958076147</v>
          </cell>
          <cell r="S517">
            <v>14607958076144</v>
          </cell>
          <cell r="T517">
            <v>158</v>
          </cell>
          <cell r="U517">
            <v>150</v>
          </cell>
          <cell r="V517">
            <v>40</v>
          </cell>
          <cell r="W517">
            <v>0.3</v>
          </cell>
        </row>
        <row r="518">
          <cell r="A518">
            <v>1001031076527</v>
          </cell>
          <cell r="B518" t="str">
            <v>ШПИКАЧКИ СОЧНЫЕ ПМ сар б/о мгс 1*3_45с</v>
          </cell>
          <cell r="C518" t="str">
            <v>КГ</v>
          </cell>
          <cell r="D518" t="str">
            <v>Колбасные изделия</v>
          </cell>
          <cell r="E518" t="str">
            <v>Сардельки</v>
          </cell>
          <cell r="F518" t="str">
            <v>Папа может</v>
          </cell>
          <cell r="G518" t="str">
            <v>ОМПК(О)</v>
          </cell>
          <cell r="H518" t="str">
            <v>ТУ 10.13.14-130-00425283-2017</v>
          </cell>
          <cell r="I518" t="str">
            <v>Мясной продукт. Изделие колбасное вареное категории В.</v>
          </cell>
          <cell r="J518"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18">
            <v>9</v>
          </cell>
          <cell r="L518">
            <v>26</v>
          </cell>
          <cell r="N518" t="str">
            <v>270/1115</v>
          </cell>
          <cell r="O518" t="str">
            <v>0…+6</v>
          </cell>
          <cell r="P518">
            <v>45</v>
          </cell>
          <cell r="Q518" t="str">
            <v>24 часа</v>
          </cell>
          <cell r="R518">
            <v>2425197000004</v>
          </cell>
          <cell r="S518">
            <v>12425197000001</v>
          </cell>
          <cell r="T518">
            <v>300</v>
          </cell>
          <cell r="U518">
            <v>193</v>
          </cell>
          <cell r="V518">
            <v>80</v>
          </cell>
          <cell r="W518">
            <v>1</v>
          </cell>
        </row>
        <row r="519">
          <cell r="A519">
            <v>1001031076548</v>
          </cell>
          <cell r="B519" t="str">
            <v>ШПИКАЧКИ СОЧНЫЕ сар б/о мгс 1*3_Ашан_45с</v>
          </cell>
          <cell r="C519" t="str">
            <v>КГ</v>
          </cell>
          <cell r="D519" t="str">
            <v>Колбасные изделия</v>
          </cell>
          <cell r="E519" t="str">
            <v>Сардельки</v>
          </cell>
          <cell r="F519" t="str">
            <v>Папа может</v>
          </cell>
          <cell r="G519" t="str">
            <v>ОМПК(О)</v>
          </cell>
          <cell r="H519" t="str">
            <v>ТУ 10.13.14-130-00425283-2017</v>
          </cell>
          <cell r="I519" t="str">
            <v>Мясной продукт. Изделие колбасное вареное категории В.</v>
          </cell>
          <cell r="J519"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19">
            <v>9</v>
          </cell>
          <cell r="L519">
            <v>26</v>
          </cell>
          <cell r="N519" t="str">
            <v>270/1115</v>
          </cell>
          <cell r="O519" t="str">
            <v>0…+6</v>
          </cell>
          <cell r="P519">
            <v>45</v>
          </cell>
          <cell r="Q519" t="str">
            <v>4 суток</v>
          </cell>
          <cell r="R519">
            <v>2340764000006</v>
          </cell>
          <cell r="S519">
            <v>12340764000003</v>
          </cell>
          <cell r="T519">
            <v>300</v>
          </cell>
          <cell r="U519">
            <v>193</v>
          </cell>
          <cell r="V519">
            <v>80</v>
          </cell>
          <cell r="W519">
            <v>1</v>
          </cell>
        </row>
        <row r="520">
          <cell r="A520">
            <v>1001031897056</v>
          </cell>
          <cell r="B520" t="str">
            <v>СОЧНЫЕ Папа может сар п/о мгс 1*3_60с</v>
          </cell>
          <cell r="C520" t="str">
            <v>КГ</v>
          </cell>
          <cell r="D520" t="str">
            <v>Колбасные изделия</v>
          </cell>
          <cell r="E520" t="str">
            <v>Сардельки</v>
          </cell>
          <cell r="F520" t="str">
            <v>Папа может</v>
          </cell>
          <cell r="G520" t="str">
            <v>ОМПК(О)</v>
          </cell>
          <cell r="H520" t="str">
            <v>ТУ 10.13.14-150-00425283-2018</v>
          </cell>
          <cell r="I520" t="str">
            <v>Изделие колбасное вареное из мяса кур охлажденное.</v>
          </cell>
          <cell r="J520" t="str">
            <v>мясо куриное механической обвалки, свинина, вода питьевая, стабилизатор белковый (вода питьевая, шкурка свиная), крахмалы (кукурузный, картофельный), смесь посолочно-нитритная (соль, фиксатор окраски (нитрит натрия)), чеснок свежий, регуляторы кислотности (пирофосфаты, трифосфаты, цитраты натрия), стабилизаторы (полифосфаты, альгинат натрия), загустители (каррагинан, гуаровая камедь, камедь целлюлозы, модифицированный крахмал), соль, пряности и экстракты пряностей, сахара, антиокислители (аскорбиновая кислота, экстракт розмарина), усилитель вкуса и аромата (глутамат натрия), ароматизаторы, краситель (кармины)</v>
          </cell>
          <cell r="K520">
            <v>10</v>
          </cell>
          <cell r="L520">
            <v>17</v>
          </cell>
          <cell r="M520">
            <v>3</v>
          </cell>
          <cell r="N520" t="str">
            <v>205/850</v>
          </cell>
          <cell r="O520" t="str">
            <v>0…+6</v>
          </cell>
          <cell r="P520">
            <v>60</v>
          </cell>
          <cell r="Q520" t="str">
            <v>3 суток</v>
          </cell>
          <cell r="R520">
            <v>2100180000000</v>
          </cell>
          <cell r="S520">
            <v>12100180000007</v>
          </cell>
          <cell r="T520">
            <v>300</v>
          </cell>
          <cell r="U520">
            <v>193</v>
          </cell>
          <cell r="V520">
            <v>80</v>
          </cell>
          <cell r="W520">
            <v>1.0339999999999998</v>
          </cell>
        </row>
        <row r="521">
          <cell r="A521">
            <v>1001031897057</v>
          </cell>
          <cell r="B521" t="str">
            <v>СОЧНЫЕ Папа может сар п/о мгс 0.3кг_60с</v>
          </cell>
          <cell r="C521" t="str">
            <v>ШТ</v>
          </cell>
          <cell r="D521" t="str">
            <v>Колбасные изделия</v>
          </cell>
          <cell r="E521" t="str">
            <v>Сардельки</v>
          </cell>
          <cell r="F521" t="str">
            <v>Папа может</v>
          </cell>
          <cell r="G521" t="str">
            <v>ОМПК(О)</v>
          </cell>
          <cell r="H521" t="str">
            <v>ТУ 10.13.14-150-00425283-2018</v>
          </cell>
          <cell r="I521" t="str">
            <v>Изделие колбасное вареное из мяса кур охлажденное.</v>
          </cell>
          <cell r="J521" t="str">
            <v>мясо куриное механической обвалки, свинина, вода питьевая, стабилизатор белковый (вода питьевая, шкурка свиная), крахмалы (кукурузный, картофельный), смесь посолочно-нитритная (соль, фиксатор окраски (нитрит натрия)), чеснок свежий, регуляторы кислотности (пирофосфаты, трифосфаты, цитраты натрия), стабилизаторы (полифосфаты, альгинат натрия), загустители (каррагинан, гуаровая камедь, камедь целлюлозы, модифицированный крахмал), соль, пряности и экстракты пряностей, сахара, антиокислители (аскорбиновая кислота, экстракт розмарина), усилитель вкуса и аромата (глутамат натрия), ароматизаторы, краситель (кармины)</v>
          </cell>
          <cell r="K521">
            <v>10</v>
          </cell>
          <cell r="L521">
            <v>17</v>
          </cell>
          <cell r="M521">
            <v>3</v>
          </cell>
          <cell r="N521" t="str">
            <v>205/850</v>
          </cell>
          <cell r="O521" t="str">
            <v>0…+6</v>
          </cell>
          <cell r="P521">
            <v>60</v>
          </cell>
          <cell r="Q521" t="str">
            <v>24 часа</v>
          </cell>
          <cell r="R521">
            <v>4607958076130</v>
          </cell>
          <cell r="S521">
            <v>14607958076137</v>
          </cell>
          <cell r="T521">
            <v>158</v>
          </cell>
          <cell r="U521">
            <v>150</v>
          </cell>
          <cell r="V521">
            <v>40</v>
          </cell>
          <cell r="W521">
            <v>0.3</v>
          </cell>
        </row>
        <row r="522">
          <cell r="A522">
            <v>1001035277058</v>
          </cell>
          <cell r="B522" t="str">
            <v>ШПИКАЧКИ СОЧНЫЕ С БЕК. п/о мгс 1*3_60с</v>
          </cell>
          <cell r="C522" t="str">
            <v>КГ</v>
          </cell>
          <cell r="D522" t="str">
            <v>Колбасные изделия</v>
          </cell>
          <cell r="E522" t="str">
            <v>Сардельки</v>
          </cell>
          <cell r="F522" t="str">
            <v>Папа может</v>
          </cell>
          <cell r="G522" t="str">
            <v>ОМПК(О)</v>
          </cell>
          <cell r="H522" t="str">
            <v>ТУ 10.13.14-150-00425283-2018</v>
          </cell>
          <cell r="I522" t="str">
            <v>Изделие колбасное вареное из мяса кур охлажденное.</v>
          </cell>
          <cell r="J522" t="str">
            <v>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22">
            <v>10</v>
          </cell>
          <cell r="L522">
            <v>20</v>
          </cell>
          <cell r="M522">
            <v>3</v>
          </cell>
          <cell r="N522" t="str">
            <v>232/961</v>
          </cell>
          <cell r="O522" t="str">
            <v>0…+6</v>
          </cell>
          <cell r="P522">
            <v>60</v>
          </cell>
          <cell r="Q522" t="str">
            <v>24 часа</v>
          </cell>
          <cell r="R522">
            <v>2322714000007</v>
          </cell>
          <cell r="S522">
            <v>12322714000004</v>
          </cell>
          <cell r="T522">
            <v>300</v>
          </cell>
          <cell r="U522">
            <v>193</v>
          </cell>
          <cell r="V522">
            <v>80</v>
          </cell>
          <cell r="W522">
            <v>1.0339999999999998</v>
          </cell>
        </row>
        <row r="523">
          <cell r="A523">
            <v>1001035277059</v>
          </cell>
          <cell r="B523" t="str">
            <v>ШПИКАЧКИ СОЧНЫЕ С БЕК. п/о мгс 0.3кг_60с</v>
          </cell>
          <cell r="C523" t="str">
            <v>ШТ</v>
          </cell>
          <cell r="D523" t="str">
            <v>Колбасные изделия</v>
          </cell>
          <cell r="E523" t="str">
            <v>Сардельки</v>
          </cell>
          <cell r="F523" t="str">
            <v>Папа может</v>
          </cell>
          <cell r="G523" t="str">
            <v>ОМПК(О)</v>
          </cell>
          <cell r="H523" t="str">
            <v>ТУ 10.13.14-150-00425283-2018</v>
          </cell>
          <cell r="I523" t="str">
            <v>Изделие колбасное вареное из мяса кур охлажденное.</v>
          </cell>
          <cell r="J523" t="str">
            <v>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v>
          </cell>
          <cell r="K523">
            <v>10</v>
          </cell>
          <cell r="L523">
            <v>20</v>
          </cell>
          <cell r="M523">
            <v>3</v>
          </cell>
          <cell r="N523" t="str">
            <v>232/961</v>
          </cell>
          <cell r="O523" t="str">
            <v>0…+6</v>
          </cell>
          <cell r="P523">
            <v>60</v>
          </cell>
          <cell r="Q523" t="str">
            <v>3 суток</v>
          </cell>
          <cell r="R523">
            <v>4607958076154</v>
          </cell>
          <cell r="S523">
            <v>14607958076151</v>
          </cell>
          <cell r="T523">
            <v>158</v>
          </cell>
          <cell r="U523">
            <v>150</v>
          </cell>
          <cell r="V523">
            <v>40</v>
          </cell>
          <cell r="W523">
            <v>0.3</v>
          </cell>
        </row>
        <row r="524">
          <cell r="A524">
            <v>1001033856609</v>
          </cell>
          <cell r="B524" t="str">
            <v>С ГОВЯДИНОЙ ПМ сар б/о мгс 0.4кг_45с</v>
          </cell>
          <cell r="C524" t="str">
            <v>ШТ</v>
          </cell>
          <cell r="D524" t="str">
            <v>Колбасные изделия</v>
          </cell>
          <cell r="E524" t="str">
            <v>Сардельки</v>
          </cell>
          <cell r="F524" t="str">
            <v>Папа может</v>
          </cell>
          <cell r="G524" t="str">
            <v>ОМПК(О)</v>
          </cell>
          <cell r="H524" t="str">
            <v>ТУ 10.13.14-130-00425283-2017</v>
          </cell>
          <cell r="I524" t="str">
            <v>Мясосодержащий продукт. Изделие колбасное вареное категории В.</v>
          </cell>
          <cell r="J524" t="str">
            <v>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загуститель (альгинат натрия), экстракты пряностей, сахара, антиокислители (лимонная кислота, аскорбиновая кислота), усилитель вкуса и аромата (глутамат натрия), лук сушеный молотый, краситель (кармины)</v>
          </cell>
          <cell r="K524">
            <v>9</v>
          </cell>
          <cell r="L524">
            <v>16</v>
          </cell>
          <cell r="M524">
            <v>2</v>
          </cell>
          <cell r="N524" t="str">
            <v>188/779</v>
          </cell>
          <cell r="O524" t="str">
            <v>0…+6</v>
          </cell>
          <cell r="P524">
            <v>45</v>
          </cell>
          <cell r="Q524" t="str">
            <v>4 суток</v>
          </cell>
          <cell r="R524">
            <v>4607958073900</v>
          </cell>
          <cell r="S524">
            <v>14607958073907</v>
          </cell>
          <cell r="T524">
            <v>220</v>
          </cell>
          <cell r="U524">
            <v>101</v>
          </cell>
          <cell r="V524">
            <v>40</v>
          </cell>
          <cell r="W524">
            <v>0.4</v>
          </cell>
        </row>
        <row r="525">
          <cell r="A525">
            <v>1001034206836</v>
          </cell>
          <cell r="B525" t="str">
            <v>СВИНЫЕ ГОСТ сар н/о мгс 1*3</v>
          </cell>
          <cell r="C525" t="str">
            <v>КГ</v>
          </cell>
          <cell r="D525" t="str">
            <v>Колбасные изделия</v>
          </cell>
          <cell r="E525" t="str">
            <v>Сардельки</v>
          </cell>
          <cell r="F525" t="str">
            <v>Останкино</v>
          </cell>
          <cell r="G525" t="str">
            <v>ОМПК(О)</v>
          </cell>
          <cell r="H525" t="str">
            <v>ГОСТ 23670-2019</v>
          </cell>
          <cell r="I525" t="str">
            <v>Мясной продукт. Изделие колбасное вареное категории Б.</v>
          </cell>
          <cell r="J525" t="str">
            <v>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v>
          </cell>
          <cell r="K525">
            <v>10</v>
          </cell>
          <cell r="L525">
            <v>30</v>
          </cell>
          <cell r="N525" t="str">
            <v>310/1298</v>
          </cell>
          <cell r="O525" t="str">
            <v>0…+6</v>
          </cell>
          <cell r="P525">
            <v>35</v>
          </cell>
          <cell r="Q525" t="str">
            <v>3 суток</v>
          </cell>
          <cell r="R525">
            <v>2800721000000</v>
          </cell>
          <cell r="S525">
            <v>12800721000007</v>
          </cell>
          <cell r="T525">
            <v>300</v>
          </cell>
          <cell r="U525">
            <v>193</v>
          </cell>
          <cell r="V525">
            <v>80</v>
          </cell>
          <cell r="W525">
            <v>1</v>
          </cell>
        </row>
        <row r="526">
          <cell r="A526">
            <v>1001034206618</v>
          </cell>
          <cell r="B526" t="str">
            <v>СВИНЫЕ сар б/о мгс 0.5кг Х5/СТМ Вернер</v>
          </cell>
          <cell r="C526" t="str">
            <v>ШТ</v>
          </cell>
          <cell r="D526" t="str">
            <v>Колбасные изделия</v>
          </cell>
          <cell r="E526" t="str">
            <v>Сардельки</v>
          </cell>
          <cell r="F526" t="str">
            <v>СТМ</v>
          </cell>
          <cell r="G526" t="str">
            <v>ОМПК(О)</v>
          </cell>
          <cell r="H526" t="str">
            <v>ГОСТ 23670-2019</v>
          </cell>
          <cell r="I526" t="str">
            <v>Мясной продукт. Изделие колбасное вареное категории Б.</v>
          </cell>
          <cell r="J526" t="str">
            <v>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v>
          </cell>
          <cell r="K526">
            <v>10</v>
          </cell>
          <cell r="L526">
            <v>30</v>
          </cell>
          <cell r="N526" t="str">
            <v>310/1298</v>
          </cell>
          <cell r="O526" t="str">
            <v>0…+6</v>
          </cell>
          <cell r="P526">
            <v>35</v>
          </cell>
          <cell r="Q526" t="str">
            <v>3 суток</v>
          </cell>
          <cell r="R526">
            <v>4606038086670</v>
          </cell>
          <cell r="S526">
            <v>24606038086674</v>
          </cell>
          <cell r="T526">
            <v>220</v>
          </cell>
          <cell r="U526">
            <v>135</v>
          </cell>
          <cell r="V526">
            <v>45</v>
          </cell>
          <cell r="W526">
            <v>0.5</v>
          </cell>
        </row>
        <row r="527">
          <cell r="A527">
            <v>1001034206704</v>
          </cell>
          <cell r="B527" t="str">
            <v>СВИНЫЕ ГОСТ сар б/о мгс 0.4кг 6шт.</v>
          </cell>
          <cell r="C527" t="str">
            <v>ШТ</v>
          </cell>
          <cell r="D527" t="str">
            <v>Колбасные изделия</v>
          </cell>
          <cell r="E527" t="str">
            <v>Сардельки</v>
          </cell>
          <cell r="F527" t="str">
            <v>Останкино</v>
          </cell>
          <cell r="G527" t="str">
            <v>ОМПК(О)</v>
          </cell>
          <cell r="H527" t="str">
            <v>ГОСТ 23670-2019</v>
          </cell>
          <cell r="I527" t="str">
            <v>Мясной продукт. Изделие колбасное вареное категории Б.</v>
          </cell>
          <cell r="J527" t="str">
            <v>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v>
          </cell>
          <cell r="K527">
            <v>10</v>
          </cell>
          <cell r="L527">
            <v>30</v>
          </cell>
          <cell r="N527" t="str">
            <v>310/1298</v>
          </cell>
          <cell r="O527" t="str">
            <v>0…+6</v>
          </cell>
          <cell r="P527">
            <v>35</v>
          </cell>
          <cell r="Q527" t="str">
            <v>3 суток</v>
          </cell>
          <cell r="R527">
            <v>4607958078806</v>
          </cell>
          <cell r="S527">
            <v>14607958078803</v>
          </cell>
          <cell r="T527">
            <v>220</v>
          </cell>
          <cell r="U527">
            <v>135</v>
          </cell>
          <cell r="V527">
            <v>45</v>
          </cell>
          <cell r="W527">
            <v>0.4</v>
          </cell>
        </row>
        <row r="528">
          <cell r="A528">
            <v>1001031076528</v>
          </cell>
          <cell r="B528" t="str">
            <v>ШПИКАЧКИ СОЧНЫЕ ПМ сар б/о мгс 0.4кг_45с</v>
          </cell>
          <cell r="C528" t="str">
            <v>ШТ</v>
          </cell>
          <cell r="D528" t="str">
            <v>Колбасные изделия</v>
          </cell>
          <cell r="E528" t="str">
            <v>Сардельки</v>
          </cell>
          <cell r="F528" t="str">
            <v>Папа может</v>
          </cell>
          <cell r="G528" t="str">
            <v>ОМПК(О)</v>
          </cell>
          <cell r="H528" t="str">
            <v>ТУ 10.13.14-130-00425283-2017</v>
          </cell>
          <cell r="I528" t="str">
            <v>Мясной продукт. Изделие колбасное вареное категории В.</v>
          </cell>
          <cell r="J528" t="str">
            <v>свинина, мясо куриное механической обвалки, вода питьевая, стабилизатор белковый (вода питьевая, шкурка свиная), шпик, крахмал картофельный, крахмал кукурузный,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трифосфаты, цитраты натрия), экстракты пряностей, лук репчатый сушеный, сахара, антиокислители (аскорбиновая кислота), усилитель вкуса и аромата (глутамат натрия), краситель (кармины)</v>
          </cell>
          <cell r="K528">
            <v>10</v>
          </cell>
          <cell r="L528">
            <v>21</v>
          </cell>
          <cell r="M528">
            <v>1</v>
          </cell>
          <cell r="N528" t="str">
            <v>223/964</v>
          </cell>
          <cell r="O528" t="str">
            <v>0…+6</v>
          </cell>
          <cell r="P528">
            <v>45</v>
          </cell>
          <cell r="Q528" t="str">
            <v>4 суток</v>
          </cell>
          <cell r="R528">
            <v>4607958071425</v>
          </cell>
          <cell r="S528">
            <v>14607958071422</v>
          </cell>
          <cell r="T528">
            <v>220</v>
          </cell>
          <cell r="U528">
            <v>101</v>
          </cell>
          <cell r="V528">
            <v>40</v>
          </cell>
          <cell r="W528">
            <v>0.4</v>
          </cell>
        </row>
        <row r="529">
          <cell r="A529">
            <v>1001035667060</v>
          </cell>
          <cell r="B529" t="str">
            <v>ШПИКАЧКИ С БЕКОНОМ сар п/о мгс 0.8кг_60с</v>
          </cell>
          <cell r="C529" t="str">
            <v>ШТ</v>
          </cell>
          <cell r="D529" t="str">
            <v>Колбасные изделия</v>
          </cell>
          <cell r="E529" t="str">
            <v>Сардельки</v>
          </cell>
          <cell r="F529" t="str">
            <v>Коровино</v>
          </cell>
          <cell r="G529" t="str">
            <v>ОМПК(О)</v>
          </cell>
          <cell r="H529" t="str">
            <v>ТУ 10.13.14-150-00425283-2018</v>
          </cell>
          <cell r="I529" t="str">
            <v>Изделие колбасное вареное из мяса кур охлажденное.</v>
          </cell>
          <cell r="J529" t="str">
            <v>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29">
            <v>10</v>
          </cell>
          <cell r="L529">
            <v>20</v>
          </cell>
          <cell r="M529">
            <v>3</v>
          </cell>
          <cell r="N529" t="str">
            <v>232/961</v>
          </cell>
          <cell r="O529" t="str">
            <v>0…+6</v>
          </cell>
          <cell r="P529">
            <v>60</v>
          </cell>
          <cell r="Q529" t="str">
            <v>24 часа</v>
          </cell>
          <cell r="R529">
            <v>4607958077861</v>
          </cell>
          <cell r="S529">
            <v>14607958077868</v>
          </cell>
          <cell r="T529">
            <v>300</v>
          </cell>
          <cell r="U529">
            <v>155</v>
          </cell>
          <cell r="V529">
            <v>40</v>
          </cell>
          <cell r="W529">
            <v>0.8</v>
          </cell>
        </row>
        <row r="530">
          <cell r="A530">
            <v>1001020867062</v>
          </cell>
          <cell r="B530" t="str">
            <v>ВЕНСКИЕ ПРЕМИУМ сос б/о мгс 1*4</v>
          </cell>
          <cell r="C530" t="str">
            <v>КГ</v>
          </cell>
          <cell r="D530" t="str">
            <v>Колбасные изделия</v>
          </cell>
          <cell r="E530" t="str">
            <v>Сосиски</v>
          </cell>
          <cell r="F530" t="str">
            <v>Останкино</v>
          </cell>
          <cell r="G530" t="str">
            <v>ОМПК(О)</v>
          </cell>
          <cell r="H530" t="str">
            <v>ТУ 10.13.14-130-00425283-2017</v>
          </cell>
          <cell r="I530" t="str">
            <v>Мясной продукт. Изделие колбасное вареное категории Б.</v>
          </cell>
          <cell r="J530" t="str">
            <v>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v>
          </cell>
          <cell r="K530">
            <v>12</v>
          </cell>
          <cell r="L530">
            <v>20</v>
          </cell>
          <cell r="N530" t="str">
            <v>228/944</v>
          </cell>
          <cell r="O530" t="str">
            <v>0…+6</v>
          </cell>
          <cell r="P530">
            <v>45</v>
          </cell>
          <cell r="Q530" t="str">
            <v>3 суток</v>
          </cell>
          <cell r="R530">
            <v>2531699000005</v>
          </cell>
          <cell r="S530">
            <v>12531699000002</v>
          </cell>
          <cell r="T530">
            <v>350</v>
          </cell>
          <cell r="U530">
            <v>190</v>
          </cell>
          <cell r="V530">
            <v>50</v>
          </cell>
          <cell r="W530">
            <v>1</v>
          </cell>
        </row>
        <row r="531">
          <cell r="A531">
            <v>1001020867123</v>
          </cell>
          <cell r="B531" t="str">
            <v>ВЕНСКИЕ ПРЕМИУМ сос б/о мгс 0.3кг 6шт.</v>
          </cell>
          <cell r="C531" t="str">
            <v>ШТ</v>
          </cell>
          <cell r="D531" t="str">
            <v>Колбасные изделия</v>
          </cell>
          <cell r="E531" t="str">
            <v>Сосиски</v>
          </cell>
          <cell r="F531" t="str">
            <v>Останкино</v>
          </cell>
          <cell r="G531" t="str">
            <v>ОМПК(О)</v>
          </cell>
          <cell r="H531" t="str">
            <v>ТУ 10.13.14-130-00425283-2017</v>
          </cell>
          <cell r="I531" t="str">
            <v>Мясной продукт. Изделие колбасное вареное категории Б.</v>
          </cell>
          <cell r="J531" t="str">
            <v>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v>
          </cell>
          <cell r="K531">
            <v>12</v>
          </cell>
          <cell r="L531">
            <v>20</v>
          </cell>
          <cell r="N531" t="str">
            <v>228/944</v>
          </cell>
          <cell r="O531" t="str">
            <v>0…+6</v>
          </cell>
          <cell r="P531">
            <v>45</v>
          </cell>
          <cell r="Q531" t="str">
            <v>3 суток</v>
          </cell>
          <cell r="R531">
            <v>4607958079100</v>
          </cell>
          <cell r="S531">
            <v>14607958079107</v>
          </cell>
          <cell r="T531">
            <v>220</v>
          </cell>
          <cell r="U531">
            <v>135</v>
          </cell>
          <cell r="V531">
            <v>20</v>
          </cell>
          <cell r="W531">
            <v>0.3</v>
          </cell>
        </row>
        <row r="532">
          <cell r="A532">
            <v>1001025737251</v>
          </cell>
          <cell r="B532" t="str">
            <v>ГРИЛЬ Коровино сос ц/о в/у 0.64кг 6шт.</v>
          </cell>
          <cell r="C532" t="str">
            <v>ШТ</v>
          </cell>
          <cell r="D532" t="str">
            <v>Колбасные изделия</v>
          </cell>
          <cell r="E532" t="str">
            <v>Сосиски</v>
          </cell>
          <cell r="F532" t="str">
            <v>Коровино</v>
          </cell>
          <cell r="G532" t="str">
            <v>ОМПК(Г)</v>
          </cell>
          <cell r="H532" t="str">
            <v>ТУ 10.13.14-150-00425283-2018</v>
          </cell>
          <cell r="I532" t="str">
            <v>Изделие колбасное вареное из мяса кур охлажденное.</v>
          </cell>
          <cell r="J532" t="str">
            <v>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v>
          </cell>
          <cell r="K532">
            <v>10</v>
          </cell>
          <cell r="L532">
            <v>20</v>
          </cell>
          <cell r="M532">
            <v>3</v>
          </cell>
          <cell r="N532" t="str">
            <v>232/961</v>
          </cell>
          <cell r="O532" t="str">
            <v>0…+6</v>
          </cell>
          <cell r="P532">
            <v>45</v>
          </cell>
          <cell r="Q532" t="str">
            <v>3 суток</v>
          </cell>
          <cell r="R532">
            <v>4607958079414</v>
          </cell>
          <cell r="S532">
            <v>14607958079411</v>
          </cell>
          <cell r="T532">
            <v>193</v>
          </cell>
          <cell r="U532">
            <v>150</v>
          </cell>
          <cell r="V532">
            <v>50</v>
          </cell>
          <cell r="W532">
            <v>0.64</v>
          </cell>
        </row>
        <row r="533">
          <cell r="A533">
            <v>1001025767284</v>
          </cell>
          <cell r="B533" t="str">
            <v>ДЛЯ ДЕТЕЙ сос п/о мгс 0.33кг 6шт.</v>
          </cell>
          <cell r="C533" t="str">
            <v>ШТ</v>
          </cell>
          <cell r="D533" t="str">
            <v>Колбасные изделия</v>
          </cell>
          <cell r="E533" t="str">
            <v>Сосиски</v>
          </cell>
          <cell r="F533" t="str">
            <v>Останкино</v>
          </cell>
          <cell r="G533" t="str">
            <v>ОМПК(Г)</v>
          </cell>
          <cell r="H533" t="str">
            <v>ТУ 10.86.10-157-00425283-2022</v>
          </cell>
          <cell r="I533" t="str">
            <v>Мясной продукт. Изделие колбасное вареное для питания детей старше трех лет.</v>
          </cell>
          <cell r="J533" t="str">
            <v>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v>
          </cell>
          <cell r="K533">
            <v>12</v>
          </cell>
          <cell r="L533">
            <v>22</v>
          </cell>
          <cell r="N533" t="str">
            <v>246/1018</v>
          </cell>
          <cell r="O533" t="str">
            <v>0…+6</v>
          </cell>
          <cell r="P533">
            <v>30</v>
          </cell>
          <cell r="Q533" t="str">
            <v>72 часа</v>
          </cell>
          <cell r="R533">
            <v>4607958078059</v>
          </cell>
          <cell r="S533">
            <v>24607958078053</v>
          </cell>
          <cell r="T533">
            <v>150</v>
          </cell>
          <cell r="U533">
            <v>154</v>
          </cell>
          <cell r="V533">
            <v>28</v>
          </cell>
          <cell r="W533">
            <v>0.33</v>
          </cell>
        </row>
        <row r="534">
          <cell r="A534">
            <v>1001026817328</v>
          </cell>
          <cell r="B534" t="str">
            <v>ДЛЯ ХОРЕКИ сос п/о мгс 2*2</v>
          </cell>
          <cell r="C534" t="str">
            <v>КГ</v>
          </cell>
          <cell r="D534" t="str">
            <v>Колбасные изделия</v>
          </cell>
          <cell r="E534" t="str">
            <v>Сосиски</v>
          </cell>
          <cell r="F534" t="str">
            <v>Без ТМ</v>
          </cell>
          <cell r="G534" t="str">
            <v>ОМПК(Г)</v>
          </cell>
          <cell r="H534" t="str">
            <v>ТУ 10.13.14-150-00425283-2018</v>
          </cell>
          <cell r="I534" t="str">
            <v>Изделие колбасное вареное из мяса кур охлажденное.</v>
          </cell>
          <cell r="J534" t="str">
            <v>мясо куриное механической обвалки, вода питьевая, крахмал картофельный, сыворотка молочная сухая, смесь посолочно-нитритная (соль, фиксатор окраски (нитрит натрия)), соль, регуляторы кислотности (трифосфаты, пирофосфаты, цитраты натрия), загустители (альгинат натрия, каррагинан, гуаровая камедь, камедь целлюлозы, крахмал модифицированный), экстракты пряностей, сливки сухие, молоко сухое обезжиренное, сахара, антиокислители (лимонная кислота, аскорбиновая кислота, изоаскорбат натрия), соль, усилитель вкуса и аромата (глутамат натрия), ароматизаторы, краситель (кармины)</v>
          </cell>
          <cell r="K534">
            <v>8</v>
          </cell>
          <cell r="L534">
            <v>12</v>
          </cell>
          <cell r="M534">
            <v>6</v>
          </cell>
          <cell r="N534" t="str">
            <v>164/682</v>
          </cell>
          <cell r="O534" t="str">
            <v>0…+6</v>
          </cell>
          <cell r="P534">
            <v>45</v>
          </cell>
          <cell r="Q534" t="str">
            <v>72 часа</v>
          </cell>
          <cell r="R534">
            <v>2800320000005</v>
          </cell>
          <cell r="S534">
            <v>12800320000002</v>
          </cell>
          <cell r="T534">
            <v>300</v>
          </cell>
          <cell r="U534">
            <v>190</v>
          </cell>
          <cell r="V534">
            <v>80</v>
          </cell>
          <cell r="W534">
            <v>2</v>
          </cell>
        </row>
        <row r="535">
          <cell r="A535">
            <v>1001025546822</v>
          </cell>
          <cell r="B535" t="str">
            <v>ИЗ ОТБОРНОГО МЯСА ПМ сос п/о мгс 0.36кг</v>
          </cell>
          <cell r="C535" t="str">
            <v>ШТ</v>
          </cell>
          <cell r="D535" t="str">
            <v>Колбасные изделия</v>
          </cell>
          <cell r="E535" t="str">
            <v>Сосиски</v>
          </cell>
          <cell r="F535" t="str">
            <v>Папа может</v>
          </cell>
          <cell r="G535" t="str">
            <v>ОМПК(О)</v>
          </cell>
          <cell r="H535" t="str">
            <v>ТУ 10.13.14-150-00425283-2018</v>
          </cell>
          <cell r="I535" t="str">
            <v>Изделие колбасное вареное из мяса кур охлажденное.</v>
          </cell>
          <cell r="J535" t="str">
            <v>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v>
          </cell>
          <cell r="K535">
            <v>10</v>
          </cell>
          <cell r="L535">
            <v>18</v>
          </cell>
          <cell r="M535">
            <v>3</v>
          </cell>
          <cell r="N535" t="str">
            <v>214/887</v>
          </cell>
          <cell r="O535" t="str">
            <v>0…+6</v>
          </cell>
          <cell r="P535">
            <v>45</v>
          </cell>
          <cell r="Q535" t="str">
            <v>3 суток</v>
          </cell>
          <cell r="R535">
            <v>4607958077496</v>
          </cell>
          <cell r="S535">
            <v>14607958077493</v>
          </cell>
          <cell r="T535">
            <v>220</v>
          </cell>
          <cell r="U535">
            <v>135</v>
          </cell>
          <cell r="V535">
            <v>30</v>
          </cell>
          <cell r="W535">
            <v>0.36</v>
          </cell>
        </row>
        <row r="536">
          <cell r="A536">
            <v>1001025547279</v>
          </cell>
          <cell r="B536" t="str">
            <v>ИЗ ОТБОРНОГО МЯСА ПМ сос п/о мгс 1.5*6</v>
          </cell>
          <cell r="C536" t="str">
            <v>КГ</v>
          </cell>
          <cell r="D536" t="str">
            <v>Колбасные изделия</v>
          </cell>
          <cell r="E536" t="str">
            <v>Сосиски</v>
          </cell>
          <cell r="F536" t="str">
            <v>Папа может</v>
          </cell>
          <cell r="G536" t="str">
            <v xml:space="preserve">ОМПК(О)
</v>
          </cell>
          <cell r="H536" t="str">
            <v>ТУ 10.13.14-150-00425283-2018</v>
          </cell>
          <cell r="I536" t="str">
            <v>Изделие колбасное вареное из мяса кур охлажденное.</v>
          </cell>
          <cell r="J536" t="str">
            <v>мясо куриное механической обвалки, свинина, вода питьевая, стабилизатор белковый (вода питьевая, шкура свиная,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сахара, регуляторы кислотности (пирофосфаты, трифосфаты, цитраты натрия), стабилизатор (полифосфаты), загустители (альгинат натрия, каррагинан, ксантановая камедь, гуаровая камедь, камедь целлюлозы, модифицированный крахмал), белок животный (говяжий), белок соевый, специи, антиокислители (изоскорбат натрия, лимонная кислота, аскорбиновая кислота), усилитель вкуса и аромата (глутамат натрия), ароматизаторы, экстракт дрожжей, клетчатка, краситель (кармины)</v>
          </cell>
          <cell r="K536">
            <v>10</v>
          </cell>
          <cell r="L536">
            <v>15</v>
          </cell>
          <cell r="M536">
            <v>2</v>
          </cell>
          <cell r="N536" t="str">
            <v>183/759</v>
          </cell>
          <cell r="O536" t="str">
            <v>0…+6</v>
          </cell>
          <cell r="P536">
            <v>45</v>
          </cell>
          <cell r="Q536" t="str">
            <v>3 суток</v>
          </cell>
          <cell r="R536">
            <v>2800547000000</v>
          </cell>
          <cell r="S536">
            <v>12800547000007</v>
          </cell>
          <cell r="T536">
            <v>300</v>
          </cell>
          <cell r="U536">
            <v>160</v>
          </cell>
          <cell r="V536">
            <v>80</v>
          </cell>
          <cell r="W536">
            <v>1.5</v>
          </cell>
        </row>
        <row r="537">
          <cell r="A537">
            <v>1001021837325</v>
          </cell>
          <cell r="B537" t="str">
            <v>КУРИНЫЕ сос п/о в/у 0.64кг 6шт.</v>
          </cell>
          <cell r="C537" t="str">
            <v>ШТ</v>
          </cell>
          <cell r="D537" t="str">
            <v>Колбасные изделия</v>
          </cell>
          <cell r="E537" t="str">
            <v>Сосиски</v>
          </cell>
          <cell r="F537" t="str">
            <v>Без ТМ</v>
          </cell>
          <cell r="G537" t="str">
            <v>ОМПК(О)</v>
          </cell>
          <cell r="H537" t="str">
            <v>ТУ 10.13.14-150-00425283-2018</v>
          </cell>
          <cell r="I537" t="str">
            <v>Изделие колбасное вареное из мяса кур охлажденное.</v>
          </cell>
          <cell r="J537" t="str">
            <v>филе грудок куриных, кожа куриная, вода питьевая, молоко сухое обезжиренное, сыворотка молочная сухая, смесь посолочно-нитритная (соль, фиксатор окраски (нитрит натрия)), сахара, регуляторы кислотности (трифосфаты, пирофосфаты, цитраты натрия), соль, пряности, экстракты пряностей, антиокислители (аскорбат натрия, лимонная кислота, аскорбиновая кислота), усилитель вкуса и аромата (глутамат натрия), ароматизаторы</v>
          </cell>
          <cell r="K537">
            <v>15</v>
          </cell>
          <cell r="L537">
            <v>13</v>
          </cell>
          <cell r="M537">
            <v>2</v>
          </cell>
          <cell r="N537" t="str">
            <v>185/770</v>
          </cell>
          <cell r="O537" t="str">
            <v>0…+6</v>
          </cell>
          <cell r="P537">
            <v>45</v>
          </cell>
          <cell r="Q537" t="str">
            <v>72 часа</v>
          </cell>
          <cell r="R537">
            <v>4607958079858</v>
          </cell>
          <cell r="S537">
            <v>14607958079855</v>
          </cell>
          <cell r="T537">
            <v>193</v>
          </cell>
          <cell r="U537">
            <v>150</v>
          </cell>
          <cell r="V537">
            <v>50</v>
          </cell>
          <cell r="W537">
            <v>0.64</v>
          </cell>
        </row>
        <row r="538">
          <cell r="A538">
            <v>1001022657074</v>
          </cell>
          <cell r="B538" t="str">
            <v>МОЛОЧ.ПРЕМИУМ ПМ сос п/о мгс 0.6кг_50с</v>
          </cell>
          <cell r="C538" t="str">
            <v>ШТ</v>
          </cell>
          <cell r="D538" t="str">
            <v>Колбасные изделия</v>
          </cell>
          <cell r="E538" t="str">
            <v>Сосиски</v>
          </cell>
          <cell r="F538" t="str">
            <v>Папа может</v>
          </cell>
          <cell r="G538" t="str">
            <v>ОМПК(Г)</v>
          </cell>
          <cell r="H538" t="str">
            <v>ТУ 10.13.14-130-00425283-2017</v>
          </cell>
          <cell r="I538" t="str">
            <v>Мясосодержащий продукт. Изделие колбасное вареное категории В.</v>
          </cell>
          <cell r="J538"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38">
            <v>10</v>
          </cell>
          <cell r="L538">
            <v>19</v>
          </cell>
          <cell r="N538" t="str">
            <v>211/873</v>
          </cell>
          <cell r="O538" t="str">
            <v>0…+6</v>
          </cell>
          <cell r="P538">
            <v>50</v>
          </cell>
          <cell r="Q538" t="str">
            <v>3 суток</v>
          </cell>
          <cell r="R538">
            <v>4607958077854</v>
          </cell>
          <cell r="S538">
            <v>14607958077851</v>
          </cell>
          <cell r="T538">
            <v>150</v>
          </cell>
          <cell r="U538">
            <v>154</v>
          </cell>
          <cell r="V538">
            <v>55</v>
          </cell>
          <cell r="W538">
            <v>0.6</v>
          </cell>
        </row>
        <row r="539">
          <cell r="A539">
            <v>1001022726303</v>
          </cell>
          <cell r="B539" t="str">
            <v>МЯСНЫЕ Папа может сос п/о мгс 1.5*3</v>
          </cell>
          <cell r="C539" t="str">
            <v>КГ</v>
          </cell>
          <cell r="D539" t="str">
            <v>Колбасные изделия</v>
          </cell>
          <cell r="E539" t="str">
            <v>Сосиски</v>
          </cell>
          <cell r="F539" t="str">
            <v>Папа может</v>
          </cell>
          <cell r="G539" t="str">
            <v>ОМПК(О)</v>
          </cell>
          <cell r="H539" t="str">
            <v>ТУ 10.13.14-130-00425283-2017</v>
          </cell>
          <cell r="I539" t="str">
            <v>Мясной продукт. Изделие колбасное вареное категории В.</v>
          </cell>
          <cell r="J539" t="str">
            <v>свинина, мясо куриное механической обвалки, вода питьевая, стабилизатор белковый (вода питьевая, шкурка свиная), крахмал картофельный, сыворотка молочная сухая, смесь посолочно-нитритная (соль, фиксатор окраски (нитрит натрия)), регуляторы кислотности (трифосфаты, пирофосфаты, цитраты натрия), загустители (альгинат натрия, каррагинан, гуаровая камедь, крахмал модифицированный, камедь целлюлозы), специи, экстракты специй, сахара, антиокислители (лимонная кислота, аскорбиновая кислота), усилитель вкуса и аромата (глутамат натрия), ароматизаторы, краситель (кармины)</v>
          </cell>
          <cell r="K539">
            <v>10</v>
          </cell>
          <cell r="L539">
            <v>16</v>
          </cell>
          <cell r="M539">
            <v>3</v>
          </cell>
          <cell r="N539" t="str">
            <v>196/813</v>
          </cell>
          <cell r="O539" t="str">
            <v>0…+6</v>
          </cell>
          <cell r="P539">
            <v>45</v>
          </cell>
          <cell r="Q539" t="str">
            <v>3 суток</v>
          </cell>
          <cell r="R539">
            <v>2800589000006</v>
          </cell>
          <cell r="S539">
            <v>12800589000003</v>
          </cell>
          <cell r="T539">
            <v>350</v>
          </cell>
          <cell r="U539">
            <v>190</v>
          </cell>
          <cell r="V539">
            <v>50</v>
          </cell>
          <cell r="W539">
            <v>1.5</v>
          </cell>
        </row>
        <row r="540">
          <cell r="A540">
            <v>1001022377065</v>
          </cell>
          <cell r="B540" t="str">
            <v>СОЧНЫЕ ПМ сос п/о мгс 0.6кг 8шт_50с</v>
          </cell>
          <cell r="C540" t="str">
            <v>ШТ</v>
          </cell>
          <cell r="D540" t="str">
            <v>Колбасные изделия</v>
          </cell>
          <cell r="E540" t="str">
            <v>Сосиски</v>
          </cell>
          <cell r="F540" t="str">
            <v>Папа может</v>
          </cell>
          <cell r="G540" t="str">
            <v>ОМПК(Г)</v>
          </cell>
          <cell r="H540" t="str">
            <v>ТУ 10.13.14-130-00425283-2017</v>
          </cell>
          <cell r="I540" t="str">
            <v>Мясной продукт. Изделие колбасное вареное категории В.</v>
          </cell>
          <cell r="J540"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540">
            <v>11</v>
          </cell>
          <cell r="L540">
            <v>12</v>
          </cell>
          <cell r="M540">
            <v>3</v>
          </cell>
          <cell r="N540" t="str">
            <v>164/682</v>
          </cell>
          <cell r="O540" t="str">
            <v>0…+6</v>
          </cell>
          <cell r="P540">
            <v>50</v>
          </cell>
          <cell r="Q540" t="str">
            <v>3 суток</v>
          </cell>
          <cell r="R540">
            <v>4607958072491</v>
          </cell>
          <cell r="S540">
            <v>14607958072498</v>
          </cell>
          <cell r="T540">
            <v>150</v>
          </cell>
          <cell r="U540">
            <v>154</v>
          </cell>
          <cell r="V540">
            <v>55</v>
          </cell>
          <cell r="W540">
            <v>0.6</v>
          </cell>
        </row>
        <row r="541">
          <cell r="A541">
            <v>1001022246713</v>
          </cell>
          <cell r="B541" t="str">
            <v>СОЧНЫЙ ГРИЛЬ ПМ сос п/о мгс 0.41кг 8шт.</v>
          </cell>
          <cell r="C541" t="str">
            <v>ШТ</v>
          </cell>
          <cell r="D541" t="str">
            <v>Колбасные изделия</v>
          </cell>
          <cell r="E541" t="str">
            <v>Сосиски</v>
          </cell>
          <cell r="F541" t="str">
            <v>Папа может</v>
          </cell>
          <cell r="G541" t="str">
            <v>ОМПК(Г)</v>
          </cell>
          <cell r="H541" t="str">
            <v>ТУ 10.13.14-130-00425283-2017</v>
          </cell>
          <cell r="I541" t="str">
            <v>Мясной продукт. Изделие колбасное вареное категории В.</v>
          </cell>
          <cell r="J541" t="str">
            <v>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v>
          </cell>
          <cell r="K541">
            <v>10</v>
          </cell>
          <cell r="L541">
            <v>13</v>
          </cell>
          <cell r="M541">
            <v>4</v>
          </cell>
          <cell r="N541" t="str">
            <v>173/719</v>
          </cell>
          <cell r="O541" t="str">
            <v>0…+6</v>
          </cell>
          <cell r="P541">
            <v>45</v>
          </cell>
          <cell r="Q541" t="str">
            <v>3 суток</v>
          </cell>
          <cell r="R541">
            <v>4607958076031</v>
          </cell>
          <cell r="S541">
            <v>14607958076038</v>
          </cell>
          <cell r="T541">
            <v>150</v>
          </cell>
          <cell r="U541">
            <v>154</v>
          </cell>
          <cell r="V541">
            <v>45</v>
          </cell>
          <cell r="W541">
            <v>0.41</v>
          </cell>
        </row>
        <row r="542">
          <cell r="A542">
            <v>1001022246958</v>
          </cell>
          <cell r="B542" t="str">
            <v>СОЧНЫЙ ГРИЛЬ ПМ сос п/о мгс 1.5*4</v>
          </cell>
          <cell r="C542" t="str">
            <v>КГ</v>
          </cell>
          <cell r="D542" t="str">
            <v>Колбасные изделия</v>
          </cell>
          <cell r="E542" t="str">
            <v>Сосиски</v>
          </cell>
          <cell r="F542" t="str">
            <v>Папа может</v>
          </cell>
          <cell r="G542" t="str">
            <v>ОМПК(Г)</v>
          </cell>
          <cell r="H542" t="str">
            <v>ТУ 10.13.14-130-00425283-2017</v>
          </cell>
          <cell r="I542" t="str">
            <v>Мясной продукт. Изделие колбасное вареное категории В.</v>
          </cell>
          <cell r="J542"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42">
            <v>10</v>
          </cell>
          <cell r="L542">
            <v>15</v>
          </cell>
          <cell r="M542">
            <v>3</v>
          </cell>
          <cell r="N542" t="str">
            <v>187/776</v>
          </cell>
          <cell r="O542" t="str">
            <v>0…+6</v>
          </cell>
          <cell r="P542">
            <v>45</v>
          </cell>
          <cell r="Q542" t="str">
            <v>3 суток</v>
          </cell>
          <cell r="R542">
            <v>2761920000003</v>
          </cell>
          <cell r="S542">
            <v>12761920000000</v>
          </cell>
          <cell r="T542">
            <v>300</v>
          </cell>
          <cell r="U542">
            <v>190</v>
          </cell>
          <cell r="V542">
            <v>50</v>
          </cell>
          <cell r="W542">
            <v>1.55</v>
          </cell>
        </row>
        <row r="543">
          <cell r="A543">
            <v>1001022246959</v>
          </cell>
          <cell r="B543" t="str">
            <v>СОЧНЫЙ ГРИЛЬ ПМ сос п/о мгс 1.5*4_А</v>
          </cell>
          <cell r="C543" t="str">
            <v>КГ</v>
          </cell>
          <cell r="D543" t="str">
            <v>Колбасные изделия</v>
          </cell>
          <cell r="E543" t="str">
            <v>Сосиски</v>
          </cell>
          <cell r="F543" t="str">
            <v>Папа может</v>
          </cell>
          <cell r="G543" t="str">
            <v>ОМПК(Г)</v>
          </cell>
          <cell r="H543" t="str">
            <v>ТУ 10.13.14-130-00425283-2017</v>
          </cell>
          <cell r="I543" t="str">
            <v>Мясной продукт. Изделие колбасное вареное категории В.</v>
          </cell>
          <cell r="J543"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43">
            <v>10</v>
          </cell>
          <cell r="L543">
            <v>15</v>
          </cell>
          <cell r="M543">
            <v>3</v>
          </cell>
          <cell r="N543" t="str">
            <v>187/776</v>
          </cell>
          <cell r="O543" t="str">
            <v>0…+6</v>
          </cell>
          <cell r="P543">
            <v>45</v>
          </cell>
          <cell r="Q543" t="str">
            <v>3 суток</v>
          </cell>
          <cell r="R543">
            <v>2512907000000</v>
          </cell>
          <cell r="S543">
            <v>12512907000007</v>
          </cell>
          <cell r="T543">
            <v>300</v>
          </cell>
          <cell r="U543">
            <v>190</v>
          </cell>
          <cell r="V543">
            <v>50</v>
          </cell>
          <cell r="W543">
            <v>1.55</v>
          </cell>
        </row>
        <row r="544">
          <cell r="A544">
            <v>1001022246661</v>
          </cell>
          <cell r="B544" t="str">
            <v>СОЧНЫЙ ГРИЛЬ ПМ сос п/о мгс 1.5*4_Маяк</v>
          </cell>
          <cell r="C544" t="str">
            <v>КГ</v>
          </cell>
          <cell r="D544" t="str">
            <v>Колбасные изделия</v>
          </cell>
          <cell r="E544" t="str">
            <v>Сосиски</v>
          </cell>
          <cell r="F544" t="str">
            <v>Папа может</v>
          </cell>
          <cell r="G544" t="str">
            <v>ОМПК(Г)</v>
          </cell>
          <cell r="H544" t="str">
            <v>ТУ 10.13.14-130-00425283-2017</v>
          </cell>
          <cell r="I544" t="str">
            <v>Мясной продукт. Изделие колбасное вареное категории В.</v>
          </cell>
          <cell r="J544"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44">
            <v>10</v>
          </cell>
          <cell r="L544">
            <v>15</v>
          </cell>
          <cell r="M544">
            <v>3</v>
          </cell>
          <cell r="N544" t="str">
            <v>187/776</v>
          </cell>
          <cell r="O544" t="str">
            <v>0…+6</v>
          </cell>
          <cell r="P544">
            <v>45</v>
          </cell>
          <cell r="Q544" t="str">
            <v>3 суток</v>
          </cell>
          <cell r="R544">
            <v>2102731000002</v>
          </cell>
          <cell r="S544">
            <v>12102731000009</v>
          </cell>
          <cell r="T544">
            <v>300</v>
          </cell>
          <cell r="U544">
            <v>190</v>
          </cell>
          <cell r="V544">
            <v>50</v>
          </cell>
          <cell r="W544">
            <v>1.5</v>
          </cell>
        </row>
        <row r="545">
          <cell r="A545">
            <v>1001026797319</v>
          </cell>
          <cell r="B545" t="str">
            <v>СУПЕР КОПЧЕНЫЕ ПМ сос ц/о мгс 0.41кг 8шт</v>
          </cell>
          <cell r="C545" t="str">
            <v>ШТ</v>
          </cell>
          <cell r="D545" t="str">
            <v>Колбасные изделия</v>
          </cell>
          <cell r="E545" t="str">
            <v>Сосиски</v>
          </cell>
          <cell r="F545" t="str">
            <v>Папа может</v>
          </cell>
          <cell r="G545" t="str">
            <v>ОМПК(О)</v>
          </cell>
          <cell r="H545" t="str">
            <v>ТУ 10.13.14-130-00425283-2017</v>
          </cell>
          <cell r="I545" t="str">
            <v>Мясной продукт. Изделие колбасное вареное категории В.</v>
          </cell>
          <cell r="J545" t="str">
            <v>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цитраты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экстракт дрожжей, усилитель вкуса и аромата (глутамат натрия), ароматизаторы, краситель (кармины)</v>
          </cell>
          <cell r="K545">
            <v>10</v>
          </cell>
          <cell r="L545">
            <v>13</v>
          </cell>
          <cell r="M545">
            <v>4</v>
          </cell>
          <cell r="N545" t="str">
            <v>173/719</v>
          </cell>
          <cell r="O545" t="str">
            <v>0…+6</v>
          </cell>
          <cell r="P545">
            <v>45</v>
          </cell>
          <cell r="Q545" t="str">
            <v>72 часа</v>
          </cell>
          <cell r="R545">
            <v>4607958079773</v>
          </cell>
          <cell r="S545">
            <v>14607958079770</v>
          </cell>
          <cell r="T545">
            <v>150</v>
          </cell>
          <cell r="U545">
            <v>154</v>
          </cell>
          <cell r="V545">
            <v>45</v>
          </cell>
          <cell r="W545">
            <v>0.41</v>
          </cell>
        </row>
        <row r="546">
          <cell r="A546">
            <v>1001025886987</v>
          </cell>
          <cell r="B546" t="str">
            <v>СУПЕР СЫТНЫЕ ПМ сос п/о мгс 0.6кг 8шт.</v>
          </cell>
          <cell r="C546" t="str">
            <v>ШТ</v>
          </cell>
          <cell r="D546" t="str">
            <v>Колбасные изделия</v>
          </cell>
          <cell r="E546" t="str">
            <v>Сосиски</v>
          </cell>
          <cell r="F546" t="str">
            <v>Папа может</v>
          </cell>
          <cell r="G546" t="str">
            <v>ОМПК(Г)</v>
          </cell>
          <cell r="H546" t="str">
            <v>ТУ 10.13.14-150-00425283-2018</v>
          </cell>
          <cell r="I546" t="str">
            <v>Изделие колбасное вареное из мяса кур охлажденное.</v>
          </cell>
          <cell r="J546" t="str">
            <v>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46">
            <v>8</v>
          </cell>
          <cell r="L546">
            <v>12</v>
          </cell>
          <cell r="M546">
            <v>5</v>
          </cell>
          <cell r="N546" t="str">
            <v>160/665</v>
          </cell>
          <cell r="O546" t="str">
            <v>0…+6</v>
          </cell>
          <cell r="P546">
            <v>45</v>
          </cell>
          <cell r="Q546" t="str">
            <v>3 суток</v>
          </cell>
          <cell r="R546">
            <v>4607958078455</v>
          </cell>
          <cell r="S546">
            <v>14607958078452</v>
          </cell>
          <cell r="T546">
            <v>150</v>
          </cell>
          <cell r="U546">
            <v>154</v>
          </cell>
          <cell r="V546">
            <v>55</v>
          </cell>
          <cell r="W546">
            <v>0.6</v>
          </cell>
        </row>
        <row r="547">
          <cell r="A547">
            <v>1001026497306</v>
          </cell>
          <cell r="B547" t="str">
            <v>ПАПИН ВЫБОР ПМ сос п/о мгс 0.6кг 8шт.</v>
          </cell>
          <cell r="C547" t="str">
            <v>ШТ</v>
          </cell>
          <cell r="D547" t="str">
            <v>Колбасные изделия</v>
          </cell>
          <cell r="E547" t="str">
            <v>Сосиски</v>
          </cell>
          <cell r="F547" t="str">
            <v>Папа может</v>
          </cell>
          <cell r="G547" t="str">
            <v>ОМПК(О)</v>
          </cell>
          <cell r="H547" t="str">
            <v>ТУ 10.13.14-130-00425283-2017</v>
          </cell>
          <cell r="I547" t="str">
            <v>Мясной продукт. Изделие колбасное вареное категории В.</v>
          </cell>
          <cell r="J547" t="str">
            <v>свинина, мясо куриное механической обвалки, вода питьевая, стабилизатор белковый (вода питьевая, шкурка свиная, говядина), сыворотка молочная сухая, крахмал картофельный, крахмал кукурузный,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 (альгинат натрия), загустители (каррагинан, гуаровая камедь, камедь целлюлозы, модифицированный крахмал), белок животный (говяжий), перец черный, антиокислитель (аскорбиновая кислота), усилитель вкуса и аромата (глутамат натрия), ароматизаторы, краситель (кармины)</v>
          </cell>
          <cell r="K547">
            <v>11</v>
          </cell>
          <cell r="L547">
            <v>12</v>
          </cell>
          <cell r="M547">
            <v>3</v>
          </cell>
          <cell r="N547" t="str">
            <v>164/682</v>
          </cell>
          <cell r="O547" t="str">
            <v>0…+6</v>
          </cell>
          <cell r="P547">
            <v>45</v>
          </cell>
          <cell r="Q547" t="str">
            <v>3 суток</v>
          </cell>
          <cell r="R547">
            <v>4607958079650</v>
          </cell>
          <cell r="S547">
            <v>14607958079657</v>
          </cell>
          <cell r="T547">
            <v>150</v>
          </cell>
          <cell r="U547">
            <v>154</v>
          </cell>
          <cell r="V547">
            <v>55</v>
          </cell>
          <cell r="W547">
            <v>0.6</v>
          </cell>
        </row>
        <row r="548">
          <cell r="A548">
            <v>1001022246240</v>
          </cell>
          <cell r="B548" t="str">
            <v>КОПЧЕНЫЕ ПМ сос п/о мгс 0.45кг 7шт.</v>
          </cell>
          <cell r="C548" t="str">
            <v>ШТ</v>
          </cell>
          <cell r="D548" t="str">
            <v>Колбасные изделия</v>
          </cell>
          <cell r="E548" t="str">
            <v>Сосиски</v>
          </cell>
          <cell r="F548" t="str">
            <v>Папа может</v>
          </cell>
          <cell r="G548" t="str">
            <v>ОМПК(Г)</v>
          </cell>
          <cell r="H548" t="str">
            <v>ТУ 10.13.14-130-00425283-2017</v>
          </cell>
          <cell r="I548" t="str">
            <v>Мясной продукт. Изделие колбасное вареное категории В.</v>
          </cell>
          <cell r="J548" t="str">
            <v>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v>
          </cell>
          <cell r="K548">
            <v>10</v>
          </cell>
          <cell r="L548">
            <v>13</v>
          </cell>
          <cell r="M548">
            <v>4</v>
          </cell>
          <cell r="N548" t="str">
            <v>173/719</v>
          </cell>
          <cell r="O548" t="str">
            <v>0…+6</v>
          </cell>
          <cell r="P548">
            <v>45</v>
          </cell>
          <cell r="Q548" t="str">
            <v>3 суток</v>
          </cell>
          <cell r="R548">
            <v>4607958071654</v>
          </cell>
          <cell r="S548">
            <v>14607958071651</v>
          </cell>
          <cell r="T548">
            <v>150</v>
          </cell>
          <cell r="U548">
            <v>154</v>
          </cell>
          <cell r="V548">
            <v>45</v>
          </cell>
          <cell r="W548">
            <v>0.45</v>
          </cell>
        </row>
        <row r="549">
          <cell r="A549">
            <v>1001026617250</v>
          </cell>
          <cell r="B549" t="str">
            <v>ТОМ ЯМ Папа Может сос п/о мгс 0.33кг 8шт</v>
          </cell>
          <cell r="C549" t="str">
            <v>ШТ</v>
          </cell>
          <cell r="D549" t="str">
            <v>Колбасные изделия</v>
          </cell>
          <cell r="E549" t="str">
            <v>Сосиски</v>
          </cell>
          <cell r="F549" t="str">
            <v>Папа может</v>
          </cell>
          <cell r="G549" t="str">
            <v>ОМПК(Г)</v>
          </cell>
          <cell r="H549" t="str">
            <v>ТУ 10.13.14-150-00425283-2018</v>
          </cell>
          <cell r="I549" t="str">
            <v>Изделие колбасное вареное из мяса кур охлажденное.</v>
          </cell>
          <cell r="J549" t="str">
            <v>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(соевые бобы, соль), белок животный (говяжий), желатин пищевой, антиокислители (аскорбиновая кислота, лимонная кислота, экстракт розмарина), усилители вкуса и аромата (глутамат натрия 1-замещенный, 5-гуанилат натрия 2-замещенный), ароматизаторы, красители (кармины, сахарный колер I простой)</v>
          </cell>
          <cell r="K549">
            <v>10</v>
          </cell>
          <cell r="L549">
            <v>11</v>
          </cell>
          <cell r="M549">
            <v>2</v>
          </cell>
          <cell r="N549" t="str">
            <v>136/564</v>
          </cell>
          <cell r="O549" t="str">
            <v>0…+6</v>
          </cell>
          <cell r="P549">
            <v>45</v>
          </cell>
          <cell r="Q549" t="str">
            <v>72 часа</v>
          </cell>
          <cell r="R549">
            <v>4607958079407</v>
          </cell>
          <cell r="S549">
            <v>14607958079404</v>
          </cell>
          <cell r="T549">
            <v>150</v>
          </cell>
          <cell r="U549">
            <v>154</v>
          </cell>
          <cell r="V549">
            <v>28</v>
          </cell>
          <cell r="W549">
            <v>0.33</v>
          </cell>
        </row>
        <row r="550">
          <cell r="A550">
            <v>1001025167044</v>
          </cell>
          <cell r="B550" t="str">
            <v>ХОТ-ДОГ Папа может сос б/о в/у 1/320 8шт</v>
          </cell>
          <cell r="C550" t="str">
            <v>ШТ</v>
          </cell>
          <cell r="D550" t="str">
            <v>Колбасные изделия</v>
          </cell>
          <cell r="E550" t="str">
            <v>Сосиски</v>
          </cell>
          <cell r="F550" t="str">
            <v>Папа может</v>
          </cell>
          <cell r="G550" t="str">
            <v>ОМПК(Г)</v>
          </cell>
          <cell r="H550" t="str">
            <v>ТУ 10.13.14-150-00425283-2018</v>
          </cell>
          <cell r="I550" t="str">
            <v>Изделие колбасное вареное из мяса кур охлажденное.</v>
          </cell>
          <cell r="J550" t="str">
            <v>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v>
          </cell>
          <cell r="K550">
            <v>7</v>
          </cell>
          <cell r="L550">
            <v>16</v>
          </cell>
          <cell r="M550">
            <v>3</v>
          </cell>
          <cell r="N550" t="str">
            <v>184/762</v>
          </cell>
          <cell r="O550" t="str">
            <v>0…+6</v>
          </cell>
          <cell r="P550">
            <v>45</v>
          </cell>
          <cell r="Q550" t="str">
            <v>3 суток</v>
          </cell>
          <cell r="R550">
            <v>4607958078882</v>
          </cell>
          <cell r="S550">
            <v>14607958078889</v>
          </cell>
          <cell r="T550">
            <v>220</v>
          </cell>
          <cell r="U550">
            <v>135</v>
          </cell>
          <cell r="V550">
            <v>37</v>
          </cell>
          <cell r="W550">
            <v>0.32</v>
          </cell>
        </row>
        <row r="551">
          <cell r="A551">
            <v>1001025166776</v>
          </cell>
          <cell r="B551" t="str">
            <v>ХОТ-ДОГ Папа может сос п/о мгс 0.35кг</v>
          </cell>
          <cell r="C551" t="str">
            <v>ШТ</v>
          </cell>
          <cell r="D551" t="str">
            <v>Колбасные изделия</v>
          </cell>
          <cell r="E551" t="str">
            <v>Сосиски</v>
          </cell>
          <cell r="F551" t="str">
            <v>Папа может</v>
          </cell>
          <cell r="G551" t="str">
            <v>ОМПК(Г)</v>
          </cell>
          <cell r="H551" t="str">
            <v>ТУ 10.13.14-150-00425283-2018</v>
          </cell>
          <cell r="I551" t="str">
            <v>Изделие колбасное вареное из мяса кур охлажденное.</v>
          </cell>
          <cell r="J551" t="str">
            <v>филе грудок куриных, вода питьевая, мясо куриное механической обвалки, стабилизатор белковый (вода питьевая,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загустители (альгинат натрия, каррагинан, гуаровая камедь, камедь целлюлозы), стабилизатор (полифосфаты), пряности и экстракты пряностей, сахара, антиокислители (изоаскорбат натрия, лимонная кислота), усилитель вкуса и аромата (глутамат натрия), ароматизаторы, краситель (кармины)</v>
          </cell>
          <cell r="K551">
            <v>7</v>
          </cell>
          <cell r="L551">
            <v>16</v>
          </cell>
          <cell r="M551">
            <v>3</v>
          </cell>
          <cell r="N551" t="str">
            <v>184/762</v>
          </cell>
          <cell r="O551" t="str">
            <v>0…+6</v>
          </cell>
          <cell r="P551">
            <v>45</v>
          </cell>
          <cell r="Q551" t="str">
            <v>3 суток</v>
          </cell>
          <cell r="R551">
            <v>4607958077014</v>
          </cell>
          <cell r="S551">
            <v>14607958077011</v>
          </cell>
          <cell r="T551">
            <v>300</v>
          </cell>
          <cell r="U551">
            <v>105</v>
          </cell>
          <cell r="V551">
            <v>40</v>
          </cell>
          <cell r="W551">
            <v>0.35</v>
          </cell>
        </row>
        <row r="552">
          <cell r="A552">
            <v>1001022557121</v>
          </cell>
          <cell r="B552" t="str">
            <v>ФИЛЕЙНЫЕ ПМ сос ц/о в/у 1/270 8шт.</v>
          </cell>
          <cell r="C552" t="str">
            <v>ШТ</v>
          </cell>
          <cell r="D552" t="str">
            <v>Колбасные изделия</v>
          </cell>
          <cell r="E552" t="str">
            <v>Сосиски</v>
          </cell>
          <cell r="F552" t="str">
            <v>Папа может</v>
          </cell>
          <cell r="G552" t="str">
            <v xml:space="preserve">ОМПК(Г)
</v>
          </cell>
          <cell r="H552" t="str">
            <v>ТУ 10.13.14-150-00425283-2018</v>
          </cell>
          <cell r="I552" t="str">
            <v>Изделие колбасное вареное из мяса кур охлажденное.</v>
          </cell>
          <cell r="J552"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52">
            <v>12</v>
          </cell>
          <cell r="L552">
            <v>14</v>
          </cell>
          <cell r="M552">
            <v>1</v>
          </cell>
          <cell r="N552" t="str">
            <v>178/739</v>
          </cell>
          <cell r="O552" t="str">
            <v>0…+6</v>
          </cell>
          <cell r="P552">
            <v>45</v>
          </cell>
          <cell r="Q552" t="str">
            <v>3 суток</v>
          </cell>
          <cell r="R552">
            <v>4607958079094</v>
          </cell>
          <cell r="S552">
            <v>14607958079091</v>
          </cell>
          <cell r="T552">
            <v>200</v>
          </cell>
          <cell r="U552">
            <v>130</v>
          </cell>
          <cell r="V552">
            <v>20</v>
          </cell>
          <cell r="W552">
            <v>0.27</v>
          </cell>
        </row>
        <row r="553">
          <cell r="A553">
            <v>1001022557234</v>
          </cell>
          <cell r="B553" t="str">
            <v>ФИЛЕЙНЫЕ ПМ сос ц/о в/у 1/495 8шт.</v>
          </cell>
          <cell r="C553" t="str">
            <v>ШТ</v>
          </cell>
          <cell r="D553" t="str">
            <v>Колбасные изделия</v>
          </cell>
          <cell r="E553" t="str">
            <v>Сосиски</v>
          </cell>
          <cell r="F553" t="str">
            <v>Папа может</v>
          </cell>
          <cell r="G553" t="str">
            <v xml:space="preserve">ОМПК(Г)
</v>
          </cell>
          <cell r="H553" t="str">
            <v>ТУ 10.13.14-150-00425283-2018</v>
          </cell>
          <cell r="I553" t="str">
            <v>Изделие колбасное вареное из мяса кур охлажденное.</v>
          </cell>
          <cell r="J553"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53">
            <v>12</v>
          </cell>
          <cell r="L553">
            <v>14</v>
          </cell>
          <cell r="M553">
            <v>1</v>
          </cell>
          <cell r="N553" t="str">
            <v>178/739</v>
          </cell>
          <cell r="O553" t="str">
            <v>0…+6</v>
          </cell>
          <cell r="P553">
            <v>45</v>
          </cell>
          <cell r="Q553" t="str">
            <v>3 суток</v>
          </cell>
          <cell r="R553">
            <v>4607958079391</v>
          </cell>
          <cell r="S553">
            <v>14607958079398</v>
          </cell>
          <cell r="T553">
            <v>200</v>
          </cell>
          <cell r="U553">
            <v>130</v>
          </cell>
          <cell r="V553">
            <v>30</v>
          </cell>
          <cell r="W553">
            <v>0.495</v>
          </cell>
        </row>
        <row r="554">
          <cell r="A554">
            <v>1001022557257</v>
          </cell>
          <cell r="B554" t="str">
            <v>ФИЛЕЙНЫЕ ПМ сос ц/о мгс 0.33кг 8шт.</v>
          </cell>
          <cell r="C554" t="str">
            <v>ШТ</v>
          </cell>
          <cell r="D554" t="str">
            <v>Колбасные изделия</v>
          </cell>
          <cell r="E554" t="str">
            <v>Сосиски</v>
          </cell>
          <cell r="F554" t="str">
            <v>Папа может</v>
          </cell>
          <cell r="G554" t="str">
            <v>ОМПК(Г)</v>
          </cell>
          <cell r="H554" t="str">
            <v>ТУ 10.13.14-150-00425283-2018</v>
          </cell>
          <cell r="I554" t="str">
            <v>Изделие колбасное вареное из мяса кур охлажденное.</v>
          </cell>
          <cell r="J554"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54">
            <v>12</v>
          </cell>
          <cell r="L554">
            <v>14</v>
          </cell>
          <cell r="M554">
            <v>1</v>
          </cell>
          <cell r="N554" t="str">
            <v>178/739</v>
          </cell>
          <cell r="O554" t="str">
            <v>0…+6</v>
          </cell>
          <cell r="P554">
            <v>45</v>
          </cell>
          <cell r="Q554" t="str">
            <v>3 суток</v>
          </cell>
          <cell r="R554">
            <v>4607958079445</v>
          </cell>
          <cell r="S554">
            <v>14607958079442</v>
          </cell>
          <cell r="T554">
            <v>150</v>
          </cell>
          <cell r="U554">
            <v>154</v>
          </cell>
          <cell r="V554">
            <v>28</v>
          </cell>
          <cell r="W554">
            <v>0.33</v>
          </cell>
        </row>
        <row r="555">
          <cell r="A555">
            <v>1001022556837</v>
          </cell>
          <cell r="B555" t="str">
            <v>ФИЛЕЙНЫЕ Папа Может сос ц/о мгс 0.4кг</v>
          </cell>
          <cell r="C555" t="str">
            <v>ШТ</v>
          </cell>
          <cell r="D555" t="str">
            <v>Колбасные изделия</v>
          </cell>
          <cell r="E555" t="str">
            <v>Сосиски</v>
          </cell>
          <cell r="F555" t="str">
            <v>Папа может</v>
          </cell>
          <cell r="G555" t="str">
            <v xml:space="preserve">ОМПК(Г)
</v>
          </cell>
          <cell r="H555" t="str">
            <v>ТУ 10.13.14-150-00425283-2018</v>
          </cell>
          <cell r="I555" t="str">
            <v>Изделие колбасное вареное из мяса кур охлажденное.</v>
          </cell>
          <cell r="J555"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55">
            <v>12</v>
          </cell>
          <cell r="L555">
            <v>14</v>
          </cell>
          <cell r="M555">
            <v>1</v>
          </cell>
          <cell r="N555" t="str">
            <v>178/739</v>
          </cell>
          <cell r="O555" t="str">
            <v>0…+6</v>
          </cell>
          <cell r="P555">
            <v>45</v>
          </cell>
          <cell r="Q555" t="str">
            <v>3 суток</v>
          </cell>
          <cell r="R555">
            <v>4607958077717</v>
          </cell>
          <cell r="S555">
            <v>14607958077714</v>
          </cell>
          <cell r="T555">
            <v>154</v>
          </cell>
          <cell r="U555">
            <v>150</v>
          </cell>
          <cell r="V555">
            <v>34</v>
          </cell>
          <cell r="W555">
            <v>0.4</v>
          </cell>
        </row>
        <row r="556">
          <cell r="A556">
            <v>1001025176475</v>
          </cell>
          <cell r="B556" t="str">
            <v>С СЫРОМ Папа может сос ц/о мгс 0.4кг 6шт</v>
          </cell>
          <cell r="C556" t="str">
            <v>ШТ</v>
          </cell>
          <cell r="D556" t="str">
            <v>Колбасные изделия</v>
          </cell>
          <cell r="E556" t="str">
            <v>Сосиски</v>
          </cell>
          <cell r="F556" t="str">
            <v>Папа может</v>
          </cell>
          <cell r="G556" t="str">
            <v xml:space="preserve">ОМПК(О)
</v>
          </cell>
          <cell r="H556" t="str">
            <v>ТУ 10.13.14-150-00425283-2018</v>
          </cell>
          <cell r="I556" t="str">
            <v>Изделие колбасное вареное из мяса кур охлажденное.</v>
          </cell>
          <cell r="J556" t="str">
            <v>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v>
          </cell>
          <cell r="K556">
            <v>10</v>
          </cell>
          <cell r="L556">
            <v>19</v>
          </cell>
          <cell r="M556">
            <v>5</v>
          </cell>
          <cell r="N556" t="str">
            <v>231/958</v>
          </cell>
          <cell r="O556" t="str">
            <v>0…+6</v>
          </cell>
          <cell r="P556">
            <v>45</v>
          </cell>
          <cell r="Q556" t="str">
            <v>3 суток</v>
          </cell>
          <cell r="R556">
            <v>4607958075461</v>
          </cell>
          <cell r="S556">
            <v>14607958075468</v>
          </cell>
          <cell r="T556">
            <v>150</v>
          </cell>
          <cell r="U556">
            <v>154</v>
          </cell>
          <cell r="V556">
            <v>45</v>
          </cell>
          <cell r="W556">
            <v>0.4</v>
          </cell>
        </row>
        <row r="557">
          <cell r="A557">
            <v>1001025177297</v>
          </cell>
          <cell r="B557" t="str">
            <v>С СЫРОМ ПМ сос ц/о мгс 0.4кг 6шт_Лента</v>
          </cell>
          <cell r="C557" t="str">
            <v>ШТ</v>
          </cell>
          <cell r="D557" t="str">
            <v>Колбасные изделия</v>
          </cell>
          <cell r="E557" t="str">
            <v>Сосиски</v>
          </cell>
          <cell r="F557" t="str">
            <v>Папа может</v>
          </cell>
          <cell r="G557" t="str">
            <v xml:space="preserve">ОМПК(О)
</v>
          </cell>
          <cell r="H557" t="str">
            <v>ТУ 10.13.14-150-00425283-2018</v>
          </cell>
          <cell r="I557" t="str">
            <v>Изделие колбасное вареное из мяса кур охлажденное.</v>
          </cell>
          <cell r="J557" t="str">
            <v>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v>
          </cell>
          <cell r="K557">
            <v>10</v>
          </cell>
          <cell r="L557">
            <v>19</v>
          </cell>
          <cell r="M557">
            <v>5</v>
          </cell>
          <cell r="N557" t="str">
            <v>231/958</v>
          </cell>
          <cell r="O557" t="str">
            <v>0…+6</v>
          </cell>
          <cell r="P557">
            <v>45</v>
          </cell>
          <cell r="Q557" t="str">
            <v>3 суток</v>
          </cell>
          <cell r="R557">
            <v>4607958075461</v>
          </cell>
          <cell r="S557">
            <v>14607958075468</v>
          </cell>
          <cell r="T557">
            <v>150</v>
          </cell>
          <cell r="U557">
            <v>154</v>
          </cell>
          <cell r="V557">
            <v>45</v>
          </cell>
          <cell r="W557">
            <v>0.4</v>
          </cell>
        </row>
        <row r="558">
          <cell r="A558">
            <v>1001022556708</v>
          </cell>
          <cell r="B558" t="str">
            <v>ИЗ ФИЛЕ КУРИНОЙ ГРУДКИ сос ц/о мгс 0.4кг</v>
          </cell>
          <cell r="C558" t="str">
            <v>ШТ</v>
          </cell>
          <cell r="D558" t="str">
            <v>Колбасные изделия</v>
          </cell>
          <cell r="E558" t="str">
            <v>Сосиски</v>
          </cell>
          <cell r="F558" t="str">
            <v>Папа может</v>
          </cell>
          <cell r="G558" t="str">
            <v xml:space="preserve">ОМПК(Г)
</v>
          </cell>
          <cell r="H558" t="str">
            <v>ТУ 10.13.14-150-00425283-2018</v>
          </cell>
          <cell r="I558" t="str">
            <v>Изделие колбасное вареное из мяса кур охлажденное 1 сорта.</v>
          </cell>
          <cell r="J558" t="str">
            <v>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v>
          </cell>
          <cell r="K558">
            <v>10</v>
          </cell>
          <cell r="L558">
            <v>13</v>
          </cell>
          <cell r="M558">
            <v>3</v>
          </cell>
          <cell r="N558" t="str">
            <v>169/702</v>
          </cell>
          <cell r="O558" t="str">
            <v>0…+6</v>
          </cell>
          <cell r="P558">
            <v>45</v>
          </cell>
          <cell r="Q558" t="str">
            <v>3 суток</v>
          </cell>
          <cell r="R558">
            <v>4606068669744</v>
          </cell>
          <cell r="S558">
            <v>14606068669741</v>
          </cell>
          <cell r="T558">
            <v>164</v>
          </cell>
          <cell r="U558">
            <v>150</v>
          </cell>
          <cell r="V558">
            <v>30</v>
          </cell>
          <cell r="W558">
            <v>0.4</v>
          </cell>
        </row>
        <row r="559">
          <cell r="A559">
            <v>1001023857296</v>
          </cell>
          <cell r="B559" t="str">
            <v>С ГОВЯДИНОЙ ПМ сос п/о мгс 0.8кг 6шт.</v>
          </cell>
          <cell r="C559" t="str">
            <v>ШТ</v>
          </cell>
          <cell r="D559" t="str">
            <v>Колбасные изделия</v>
          </cell>
          <cell r="E559" t="str">
            <v>Сосиски</v>
          </cell>
          <cell r="F559" t="str">
            <v>Папа может</v>
          </cell>
          <cell r="G559" t="str">
            <v>ОМПК(Г)</v>
          </cell>
          <cell r="H559" t="str">
            <v>ТУ 10.13.14-130-00425283-2017</v>
          </cell>
          <cell r="I559" t="str">
            <v>Мясосодержащий продукт. Изделие колбасное вареное категории В.</v>
          </cell>
          <cell r="J559" t="str">
            <v>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59">
            <v>7</v>
          </cell>
          <cell r="L559">
            <v>10</v>
          </cell>
          <cell r="M559">
            <v>3</v>
          </cell>
          <cell r="N559" t="str">
            <v>130/540</v>
          </cell>
          <cell r="O559" t="str">
            <v>0…+6</v>
          </cell>
          <cell r="P559">
            <v>50</v>
          </cell>
          <cell r="Q559" t="str">
            <v>3 суток</v>
          </cell>
          <cell r="R559">
            <v>4607958079698</v>
          </cell>
          <cell r="S559">
            <v>14607958079695</v>
          </cell>
          <cell r="T559">
            <v>300</v>
          </cell>
          <cell r="U559">
            <v>160</v>
          </cell>
          <cell r="V559">
            <v>40</v>
          </cell>
          <cell r="W559">
            <v>0.8</v>
          </cell>
        </row>
        <row r="560">
          <cell r="A560">
            <v>1001025507272</v>
          </cell>
          <cell r="B560" t="str">
            <v>МЯСНЫЕ С ГОВЯД.ПМ сос п/о мгс 1кг 6шт.</v>
          </cell>
          <cell r="C560" t="str">
            <v>ШТ</v>
          </cell>
          <cell r="D560" t="str">
            <v>Колбасные изделия</v>
          </cell>
          <cell r="E560" t="str">
            <v>Сосиски</v>
          </cell>
          <cell r="F560" t="str">
            <v>Папа может</v>
          </cell>
          <cell r="G560" t="str">
            <v>ОМПК(Г)</v>
          </cell>
          <cell r="H560" t="str">
            <v>ТУ 10.13.14-130-00425283-2017</v>
          </cell>
          <cell r="I560" t="str">
            <v>Мясной продукт. Изделие колбасное вареное категории В.</v>
          </cell>
          <cell r="J560"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60">
            <v>7</v>
          </cell>
          <cell r="L560">
            <v>10</v>
          </cell>
          <cell r="M560">
            <v>3</v>
          </cell>
          <cell r="N560" t="str">
            <v>130/540</v>
          </cell>
          <cell r="O560" t="str">
            <v>0…+6</v>
          </cell>
          <cell r="P560">
            <v>50</v>
          </cell>
          <cell r="Q560" t="str">
            <v>3 суток</v>
          </cell>
          <cell r="R560">
            <v>4607958079520</v>
          </cell>
          <cell r="S560">
            <v>14607958079527</v>
          </cell>
          <cell r="T560">
            <v>300</v>
          </cell>
          <cell r="U560">
            <v>160</v>
          </cell>
          <cell r="V560">
            <v>40</v>
          </cell>
          <cell r="W560">
            <v>1</v>
          </cell>
        </row>
        <row r="561">
          <cell r="A561">
            <v>1001023857327</v>
          </cell>
          <cell r="B561" t="str">
            <v>С ГОВЯДИНОЙ сос п/о в/у 0.64кг 6шт.</v>
          </cell>
          <cell r="C561" t="str">
            <v>ШТ</v>
          </cell>
          <cell r="D561" t="str">
            <v>Колбасные изделия</v>
          </cell>
          <cell r="E561" t="str">
            <v>Сосиски</v>
          </cell>
          <cell r="F561" t="str">
            <v>Без ТМ</v>
          </cell>
          <cell r="G561" t="str">
            <v>ОМПК(О)</v>
          </cell>
          <cell r="H561" t="str">
            <v>ТУ 10.13.14-130-00425283-2017</v>
          </cell>
          <cell r="I561" t="str">
            <v>Мясной продукт. Изделие колбасное вареное категории Б.</v>
          </cell>
          <cell r="J561" t="str">
            <v>говядина, мясо куриное механической обвалки, вода питьевая, жир-сырец говяжий, филе грудки куриной, кожа куриная, крахмал картофельный, молоко сухое обезжиренное, смесь посолочно-нитритная (соль, фиксатор окраски (нитрит натрия)), соль, сахара, регуляторы кислотности (трифосфаты, ацетаты натрия), стабилизатор (пирофосфаты), пряности, экстракты пряностей, гидролизат кукурузного белка, антиокислители (аскорбиновая кислота, аскорбат натрия, экстракт розмарина), усилитель вкуса и аромата (глутамат натрия), ароматизаторы, краситель (кармины)</v>
          </cell>
          <cell r="K561">
            <v>12</v>
          </cell>
          <cell r="L561">
            <v>15</v>
          </cell>
          <cell r="M561">
            <v>3</v>
          </cell>
          <cell r="N561" t="str">
            <v>195/810</v>
          </cell>
          <cell r="O561" t="str">
            <v>0…+6</v>
          </cell>
          <cell r="P561">
            <v>45</v>
          </cell>
          <cell r="Q561" t="str">
            <v>72 часа</v>
          </cell>
          <cell r="R561">
            <v>4607958079841</v>
          </cell>
          <cell r="S561">
            <v>14607958079848</v>
          </cell>
          <cell r="T561">
            <v>193</v>
          </cell>
          <cell r="U561">
            <v>150</v>
          </cell>
          <cell r="V561">
            <v>50</v>
          </cell>
          <cell r="W561">
            <v>0.64</v>
          </cell>
        </row>
        <row r="562">
          <cell r="A562">
            <v>1001025507271</v>
          </cell>
          <cell r="B562" t="str">
            <v>МЯСНЫЕ С ГОВЯДИНОЙ ПМ сос п/о мгс 1.5*4</v>
          </cell>
          <cell r="C562" t="str">
            <v>КГ</v>
          </cell>
          <cell r="D562" t="str">
            <v>Колбасные изделия</v>
          </cell>
          <cell r="E562" t="str">
            <v>Сосиски</v>
          </cell>
          <cell r="F562" t="str">
            <v>Папа может</v>
          </cell>
          <cell r="G562" t="str">
            <v>ОМПК(Г)</v>
          </cell>
          <cell r="H562" t="str">
            <v>ТУ 10.13.14-130-00425283-2017</v>
          </cell>
          <cell r="I562" t="str">
            <v>Мясной продукт. Изделие колбасное вареное категории В.</v>
          </cell>
          <cell r="J562"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62">
            <v>7</v>
          </cell>
          <cell r="L562">
            <v>10</v>
          </cell>
          <cell r="M562">
            <v>3</v>
          </cell>
          <cell r="N562" t="str">
            <v>130/540</v>
          </cell>
          <cell r="O562" t="str">
            <v>0…+6</v>
          </cell>
          <cell r="P562">
            <v>50</v>
          </cell>
          <cell r="Q562" t="str">
            <v>3 суток</v>
          </cell>
          <cell r="R562">
            <v>2800546000001</v>
          </cell>
          <cell r="S562">
            <v>12800546000008</v>
          </cell>
          <cell r="T562">
            <v>300</v>
          </cell>
          <cell r="U562">
            <v>190</v>
          </cell>
          <cell r="V562">
            <v>50</v>
          </cell>
          <cell r="W562">
            <v>1.5</v>
          </cell>
        </row>
        <row r="563">
          <cell r="A563">
            <v>1001025027040</v>
          </cell>
          <cell r="B563" t="str">
            <v>С ИНДЕЙКОЙ ПМ сос ц/о в/у 1/270 8шт.</v>
          </cell>
          <cell r="C563" t="str">
            <v>ШТ</v>
          </cell>
          <cell r="D563" t="str">
            <v>Колбасные изделия</v>
          </cell>
          <cell r="E563" t="str">
            <v>Сосиски</v>
          </cell>
          <cell r="F563" t="str">
            <v>Папа может</v>
          </cell>
          <cell r="G563" t="str">
            <v xml:space="preserve">ОМПК(Г)
</v>
          </cell>
          <cell r="H563" t="str">
            <v>ТУ 10.13.14-150-00425283-2018</v>
          </cell>
          <cell r="I563" t="str">
            <v>Изделие колбасное вареное из мяса птицы охлажденное.</v>
          </cell>
          <cell r="J563" t="str">
            <v>мясо птицы механической обвалки (куриное, индейки), стабилизатор белковый (вода питьевая, говядина, кожа куриная), вода питьевая, филе грудок куриных,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загустители (альгинат натрия, модифицированный крахмал, каррагинан, гуаровая камедь, камедь целлюлозы), сахара, специи, антиокислители (изоаскорбат натрия, аскорбиновая кислота, экстракты розмарина, лимонная кислота), усилитель вкуса и аромата (глутамат натрия), ароматизаторы, краситель (кармины)</v>
          </cell>
          <cell r="K563">
            <v>9</v>
          </cell>
          <cell r="L563">
            <v>13</v>
          </cell>
          <cell r="M563">
            <v>2</v>
          </cell>
          <cell r="N563" t="str">
            <v>161/886</v>
          </cell>
          <cell r="O563" t="str">
            <v>0…+6</v>
          </cell>
          <cell r="P563">
            <v>45</v>
          </cell>
          <cell r="Q563" t="str">
            <v>3 суток</v>
          </cell>
          <cell r="R563">
            <v>4607958078714</v>
          </cell>
          <cell r="S563">
            <v>14607958078711</v>
          </cell>
          <cell r="T563">
            <v>200</v>
          </cell>
          <cell r="U563">
            <v>130</v>
          </cell>
          <cell r="V563">
            <v>20</v>
          </cell>
          <cell r="W563">
            <v>0.27</v>
          </cell>
        </row>
        <row r="564">
          <cell r="A564">
            <v>1001022656853</v>
          </cell>
          <cell r="B564" t="str">
            <v>МОЛОЧНЫЕ ПРЕМИУМ ПМ сос п/о мгс 1*6_50с</v>
          </cell>
          <cell r="C564" t="str">
            <v>КГ</v>
          </cell>
          <cell r="D564" t="str">
            <v>Колбасные изделия</v>
          </cell>
          <cell r="E564" t="str">
            <v>Сосиски</v>
          </cell>
          <cell r="F564" t="str">
            <v>Папа может</v>
          </cell>
          <cell r="G564" t="str">
            <v>ОМПК(Г)</v>
          </cell>
          <cell r="H564" t="str">
            <v>ТУ 10.13.14-130-00425283-2017</v>
          </cell>
          <cell r="I564" t="str">
            <v>Мясосодержащий продукт. Изделие колбасное вареное категории В.</v>
          </cell>
          <cell r="J564"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64">
            <v>10</v>
          </cell>
          <cell r="L564">
            <v>19</v>
          </cell>
          <cell r="N564" t="str">
            <v>211/873</v>
          </cell>
          <cell r="O564" t="str">
            <v>0…+6</v>
          </cell>
          <cell r="P564">
            <v>50</v>
          </cell>
          <cell r="Q564" t="str">
            <v>3 суток</v>
          </cell>
          <cell r="R564">
            <v>2800865000003</v>
          </cell>
          <cell r="S564">
            <v>12800865000000</v>
          </cell>
          <cell r="T564">
            <v>300</v>
          </cell>
          <cell r="U564">
            <v>190</v>
          </cell>
          <cell r="V564">
            <v>40</v>
          </cell>
          <cell r="W564">
            <v>1</v>
          </cell>
        </row>
        <row r="565">
          <cell r="A565">
            <v>1001022657075</v>
          </cell>
          <cell r="B565" t="str">
            <v>МОЛОЧ.ПРЕМИУМ ПМ сос п/о мгс 1.5*4_О_50с</v>
          </cell>
          <cell r="C565" t="str">
            <v>КГ</v>
          </cell>
          <cell r="D565" t="str">
            <v>Колбасные изделия</v>
          </cell>
          <cell r="E565" t="str">
            <v>Сосиски</v>
          </cell>
          <cell r="F565" t="str">
            <v>Папа может</v>
          </cell>
          <cell r="G565" t="str">
            <v>ОМПК(Г)</v>
          </cell>
          <cell r="H565" t="str">
            <v>ТУ 10.13.14-130-00425283-2017</v>
          </cell>
          <cell r="I565" t="str">
            <v>Мясосодержащий продукт. Изделие колбасное вареное категории В.</v>
          </cell>
          <cell r="J565"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65">
            <v>10</v>
          </cell>
          <cell r="L565">
            <v>19</v>
          </cell>
          <cell r="N565" t="str">
            <v>211/873</v>
          </cell>
          <cell r="O565" t="str">
            <v>0…+6</v>
          </cell>
          <cell r="P565">
            <v>50</v>
          </cell>
          <cell r="Q565" t="str">
            <v>3 суток</v>
          </cell>
          <cell r="R565">
            <v>2909782000001</v>
          </cell>
          <cell r="S565">
            <v>12909782000008</v>
          </cell>
          <cell r="T565">
            <v>300</v>
          </cell>
          <cell r="U565">
            <v>190</v>
          </cell>
          <cell r="V565">
            <v>50</v>
          </cell>
          <cell r="W565">
            <v>1.5</v>
          </cell>
        </row>
        <row r="566">
          <cell r="A566">
            <v>1001022657076</v>
          </cell>
          <cell r="B566" t="str">
            <v>МОЛОЧ.ПРЕМИУМ ПМ сос п/о мгс 1.5*4_50с</v>
          </cell>
          <cell r="C566" t="str">
            <v>КГ</v>
          </cell>
          <cell r="D566" t="str">
            <v>Колбасные изделия</v>
          </cell>
          <cell r="E566" t="str">
            <v>Сосиски</v>
          </cell>
          <cell r="F566" t="str">
            <v>Папа может</v>
          </cell>
          <cell r="G566" t="str">
            <v>ОМПК(Г)</v>
          </cell>
          <cell r="H566" t="str">
            <v>ТУ 10.13.14-130-00425283-2017</v>
          </cell>
          <cell r="I566" t="str">
            <v>Мясосодержащий продукт. Изделие колбасное вареное категории В.</v>
          </cell>
          <cell r="J566"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66">
            <v>10</v>
          </cell>
          <cell r="L566">
            <v>19</v>
          </cell>
          <cell r="N566" t="str">
            <v>211/873</v>
          </cell>
          <cell r="O566" t="str">
            <v>0…+6</v>
          </cell>
          <cell r="P566">
            <v>50</v>
          </cell>
          <cell r="Q566" t="str">
            <v>3 суток</v>
          </cell>
          <cell r="R566">
            <v>2761910000006</v>
          </cell>
          <cell r="S566">
            <v>12761910000003</v>
          </cell>
          <cell r="T566">
            <v>300</v>
          </cell>
          <cell r="U566">
            <v>190</v>
          </cell>
          <cell r="V566">
            <v>50</v>
          </cell>
          <cell r="W566">
            <v>1.5</v>
          </cell>
        </row>
        <row r="567">
          <cell r="A567">
            <v>1001020967079</v>
          </cell>
          <cell r="B567" t="str">
            <v>МОЛОЧ.ОРИГИН.сос п/о мгс 1*6_Kvalita_50с</v>
          </cell>
          <cell r="C567" t="str">
            <v>КГ</v>
          </cell>
          <cell r="D567" t="str">
            <v>Колбасные изделия</v>
          </cell>
          <cell r="E567" t="str">
            <v>Сосиски</v>
          </cell>
          <cell r="F567" t="str">
            <v>Папа может</v>
          </cell>
          <cell r="G567" t="str">
            <v>ОМПК(Г)</v>
          </cell>
          <cell r="H567" t="str">
            <v>ТУ 10.13.14-130-00425283-2017</v>
          </cell>
          <cell r="I567" t="str">
            <v>Мясосодержащий продукт. Изделие колбасное вареное категории В.</v>
          </cell>
          <cell r="J567" t="str">
            <v>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v>
          </cell>
          <cell r="K567">
            <v>10</v>
          </cell>
          <cell r="L567">
            <v>19</v>
          </cell>
          <cell r="N567" t="str">
            <v>211/873</v>
          </cell>
          <cell r="O567" t="str">
            <v>0…+6</v>
          </cell>
          <cell r="P567">
            <v>50</v>
          </cell>
          <cell r="Q567" t="str">
            <v>3 суток</v>
          </cell>
          <cell r="R567">
            <v>2800035000000</v>
          </cell>
          <cell r="S567">
            <v>12800035000007</v>
          </cell>
          <cell r="T567">
            <v>300</v>
          </cell>
          <cell r="U567">
            <v>190</v>
          </cell>
          <cell r="V567">
            <v>40</v>
          </cell>
          <cell r="W567">
            <v>1.0669999999999999</v>
          </cell>
        </row>
        <row r="568">
          <cell r="A568">
            <v>1001020936584</v>
          </cell>
          <cell r="B568" t="str">
            <v>МОЛОЧНЫЕ ОРИГИН.Коровино сос п/о мгс 1*6</v>
          </cell>
          <cell r="C568" t="str">
            <v>КГ</v>
          </cell>
          <cell r="D568" t="str">
            <v>Колбасные изделия</v>
          </cell>
          <cell r="E568" t="str">
            <v>Сосиски</v>
          </cell>
          <cell r="F568" t="str">
            <v>Коровино</v>
          </cell>
          <cell r="G568" t="str">
            <v>ОМПК(Г)</v>
          </cell>
          <cell r="H568" t="str">
            <v>ТУ 10.13.14-150-00425283-2018</v>
          </cell>
          <cell r="I568" t="str">
            <v>Изделие колбасное вареное из мяса кур охлажденное.</v>
          </cell>
          <cell r="J568" t="str">
            <v>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v>
          </cell>
          <cell r="K568">
            <v>8</v>
          </cell>
          <cell r="L568">
            <v>12</v>
          </cell>
          <cell r="M568">
            <v>5</v>
          </cell>
          <cell r="N568" t="str">
            <v>160/665</v>
          </cell>
          <cell r="O568" t="str">
            <v>0…+6</v>
          </cell>
          <cell r="P568">
            <v>45</v>
          </cell>
          <cell r="Q568" t="str">
            <v>3 суток</v>
          </cell>
          <cell r="R568">
            <v>2326623000004</v>
          </cell>
          <cell r="S568">
            <v>12326623000001</v>
          </cell>
          <cell r="T568">
            <v>300</v>
          </cell>
          <cell r="U568">
            <v>190</v>
          </cell>
          <cell r="V568">
            <v>40</v>
          </cell>
          <cell r="W568">
            <v>1.0669999999999999</v>
          </cell>
        </row>
        <row r="569">
          <cell r="A569">
            <v>1001023696765</v>
          </cell>
          <cell r="B569" t="str">
            <v>РУБЛЕНЫЕ сос ц/о мгс 0.36кг 6шт.</v>
          </cell>
          <cell r="C569" t="str">
            <v>ШТ</v>
          </cell>
          <cell r="D569" t="str">
            <v>Колбасные изделия</v>
          </cell>
          <cell r="E569" t="str">
            <v>Сосиски</v>
          </cell>
          <cell r="F569" t="str">
            <v>Останкино</v>
          </cell>
          <cell r="G569" t="str">
            <v>ОМПК(О)</v>
          </cell>
          <cell r="H569" t="str">
            <v>ТУ 10.13.14-130-00425283-2017</v>
          </cell>
          <cell r="I569" t="str">
            <v>Мясной продукт. Изделие колбасное вареное категории Б.</v>
          </cell>
          <cell r="J569" t="str">
            <v>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v>
          </cell>
          <cell r="K569">
            <v>14</v>
          </cell>
          <cell r="L569">
            <v>23</v>
          </cell>
          <cell r="M569">
            <v>3</v>
          </cell>
          <cell r="N569" t="str">
            <v>275/1140</v>
          </cell>
          <cell r="O569" t="str">
            <v>0…+6</v>
          </cell>
          <cell r="P569">
            <v>45</v>
          </cell>
          <cell r="Q569" t="str">
            <v>3 суток</v>
          </cell>
          <cell r="R569">
            <v>4607958077069</v>
          </cell>
          <cell r="S569">
            <v>14607958077066</v>
          </cell>
          <cell r="T569">
            <v>220</v>
          </cell>
          <cell r="U569">
            <v>135</v>
          </cell>
          <cell r="V569">
            <v>37</v>
          </cell>
          <cell r="W569">
            <v>0.36</v>
          </cell>
        </row>
        <row r="570">
          <cell r="A570">
            <v>1001023696996</v>
          </cell>
          <cell r="B570" t="str">
            <v>РУБЛЕНЫЕ сос ц/о мгс 0.72кг 4шт.</v>
          </cell>
          <cell r="C570" t="str">
            <v>ШТ</v>
          </cell>
          <cell r="D570" t="str">
            <v>Колбасные изделия</v>
          </cell>
          <cell r="E570" t="str">
            <v>Сосиски</v>
          </cell>
          <cell r="F570" t="str">
            <v>Останкино</v>
          </cell>
          <cell r="G570" t="str">
            <v>ОМПК(О)</v>
          </cell>
          <cell r="H570" t="str">
            <v>ТУ 10.13.14-130-00425283-2017</v>
          </cell>
          <cell r="I570" t="str">
            <v>Мясной продукт. Изделие колбасное вареное категории Б.</v>
          </cell>
          <cell r="J570" t="str">
            <v>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v>
          </cell>
          <cell r="K570">
            <v>14</v>
          </cell>
          <cell r="L570">
            <v>23</v>
          </cell>
          <cell r="M570">
            <v>3</v>
          </cell>
          <cell r="N570" t="str">
            <v>275/1140</v>
          </cell>
          <cell r="O570" t="str">
            <v>0…+6</v>
          </cell>
          <cell r="P570">
            <v>45</v>
          </cell>
          <cell r="Q570" t="str">
            <v>3 суток</v>
          </cell>
          <cell r="R570">
            <v>4607958078721</v>
          </cell>
          <cell r="S570">
            <v>14607958078728</v>
          </cell>
          <cell r="T570">
            <v>300</v>
          </cell>
          <cell r="U570">
            <v>190</v>
          </cell>
          <cell r="V570">
            <v>35</v>
          </cell>
          <cell r="W570">
            <v>0.72</v>
          </cell>
        </row>
        <row r="571">
          <cell r="A571">
            <v>1001023696767</v>
          </cell>
          <cell r="B571" t="str">
            <v>РУБЛЕНЫЕ сос ц/о мгс 1*4</v>
          </cell>
          <cell r="C571" t="str">
            <v>КГ</v>
          </cell>
          <cell r="D571" t="str">
            <v>Колбасные изделия</v>
          </cell>
          <cell r="E571" t="str">
            <v>Сосиски</v>
          </cell>
          <cell r="F571" t="str">
            <v>Останкино</v>
          </cell>
          <cell r="G571" t="str">
            <v>ОМПК(О)</v>
          </cell>
          <cell r="H571" t="str">
            <v>ТУ 10.13.14-130-00425283-2017</v>
          </cell>
          <cell r="I571" t="str">
            <v>Мясной продукт. Изделие колбасное вареное категории Б.</v>
          </cell>
          <cell r="J571" t="str">
            <v>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v>
          </cell>
          <cell r="K571">
            <v>14</v>
          </cell>
          <cell r="L571">
            <v>23</v>
          </cell>
          <cell r="M571">
            <v>3</v>
          </cell>
          <cell r="N571" t="str">
            <v>275/1140</v>
          </cell>
          <cell r="O571" t="str">
            <v>0…+6</v>
          </cell>
          <cell r="P571">
            <v>45</v>
          </cell>
          <cell r="Q571" t="str">
            <v>3 суток</v>
          </cell>
          <cell r="R571">
            <v>2800819000004</v>
          </cell>
          <cell r="S571">
            <v>12800819000001</v>
          </cell>
          <cell r="T571">
            <v>300</v>
          </cell>
          <cell r="U571">
            <v>190</v>
          </cell>
          <cell r="V571">
            <v>65</v>
          </cell>
          <cell r="W571">
            <v>1.04</v>
          </cell>
        </row>
        <row r="572">
          <cell r="A572">
            <v>1001020846764</v>
          </cell>
          <cell r="B572" t="str">
            <v>СЛИВОЧНЫЕ сос ц/о мгс 1*4</v>
          </cell>
          <cell r="C572" t="str">
            <v>КГ</v>
          </cell>
          <cell r="D572" t="str">
            <v>Колбасные изделия</v>
          </cell>
          <cell r="E572" t="str">
            <v>Сосиски</v>
          </cell>
          <cell r="F572" t="str">
            <v>Останкино</v>
          </cell>
          <cell r="G572" t="str">
            <v>ОМПК(Г)</v>
          </cell>
          <cell r="H572" t="str">
            <v>ТУ 10.13.14-130-00425283-2017</v>
          </cell>
          <cell r="I572" t="str">
            <v>Мясной продукт. Изделие колбасное вареное категории Б.</v>
          </cell>
          <cell r="J572" t="str">
            <v>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v>
          </cell>
          <cell r="K572">
            <v>14</v>
          </cell>
          <cell r="L572">
            <v>12</v>
          </cell>
          <cell r="N572" t="str">
            <v>164/682</v>
          </cell>
          <cell r="O572" t="str">
            <v>0…+6</v>
          </cell>
          <cell r="P572">
            <v>45</v>
          </cell>
          <cell r="Q572" t="str">
            <v>3 суток</v>
          </cell>
          <cell r="R572">
            <v>2989630000001</v>
          </cell>
          <cell r="S572">
            <v>12989630000008</v>
          </cell>
          <cell r="T572">
            <v>300</v>
          </cell>
          <cell r="U572">
            <v>190</v>
          </cell>
          <cell r="V572">
            <v>40</v>
          </cell>
          <cell r="W572">
            <v>1</v>
          </cell>
        </row>
        <row r="573">
          <cell r="A573">
            <v>1001020846762</v>
          </cell>
          <cell r="B573" t="str">
            <v>СЛИВОЧНЫЕ сос ц/о мгс 0.41кг 8шт.</v>
          </cell>
          <cell r="C573" t="str">
            <v>ШТ</v>
          </cell>
          <cell r="D573" t="str">
            <v>Колбасные изделия</v>
          </cell>
          <cell r="E573" t="str">
            <v>Сосиски</v>
          </cell>
          <cell r="F573" t="str">
            <v>Останкино</v>
          </cell>
          <cell r="G573" t="str">
            <v>ОМПК(Г)</v>
          </cell>
          <cell r="H573" t="str">
            <v>ТУ 10.13.14-130-00425283-2017</v>
          </cell>
          <cell r="I573" t="str">
            <v>Мясной продукт. Изделие колбасное вареное категории Б.</v>
          </cell>
          <cell r="J573" t="str">
            <v>свинина, вода питьевая, стабилизатор белковый (вода питьевая, шкурка свиная), молоко сухое обезжиренное, сыворотка молочная сухая, сливки сухие, говядина, масло сливочное,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специи, сахара, антиокислители (изоаскорбат натрия, лимонная кислота, аскорбиновая кислота), усилитель вкуса и аромата (глутамат натрия), ароматизаторы, краситель (кармины)</v>
          </cell>
          <cell r="K573">
            <v>12</v>
          </cell>
          <cell r="L573">
            <v>20</v>
          </cell>
          <cell r="M573">
            <v>1</v>
          </cell>
          <cell r="N573" t="str">
            <v>232/961</v>
          </cell>
          <cell r="O573" t="str">
            <v>0…+6</v>
          </cell>
          <cell r="P573">
            <v>45</v>
          </cell>
          <cell r="Q573" t="str">
            <v>3 суток</v>
          </cell>
          <cell r="R573">
            <v>4607958077045</v>
          </cell>
          <cell r="S573">
            <v>14607958077042</v>
          </cell>
          <cell r="T573">
            <v>150</v>
          </cell>
          <cell r="U573">
            <v>154</v>
          </cell>
          <cell r="V573">
            <v>45</v>
          </cell>
          <cell r="W573">
            <v>0.41</v>
          </cell>
        </row>
        <row r="574">
          <cell r="A574">
            <v>1001025486770</v>
          </cell>
          <cell r="B574" t="str">
            <v>ИСПАНСКИЕ сос ц/о мгс 0.41кг 6шт.</v>
          </cell>
          <cell r="C574" t="str">
            <v>ШТ</v>
          </cell>
          <cell r="D574" t="str">
            <v>Колбасные изделия</v>
          </cell>
          <cell r="E574" t="str">
            <v>Сосиски</v>
          </cell>
          <cell r="F574" t="str">
            <v>Останкино</v>
          </cell>
          <cell r="G574" t="str">
            <v>ОМПК(О)</v>
          </cell>
          <cell r="H574" t="str">
            <v>ТУ 10.13.14-130-00425283-2017</v>
          </cell>
          <cell r="I574" t="str">
            <v>Мясной продукт. Изделие колбасное вареное категории Б.</v>
          </cell>
          <cell r="J574" t="str">
            <v>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v>
          </cell>
          <cell r="K574">
            <v>10</v>
          </cell>
          <cell r="L574">
            <v>20</v>
          </cell>
          <cell r="M574">
            <v>2</v>
          </cell>
          <cell r="N574" t="str">
            <v>228/944</v>
          </cell>
          <cell r="O574" t="str">
            <v>0…+6</v>
          </cell>
          <cell r="P574">
            <v>45</v>
          </cell>
          <cell r="Q574" t="str">
            <v>3 суток</v>
          </cell>
          <cell r="R574">
            <v>4607958077502</v>
          </cell>
          <cell r="S574">
            <v>14607958077509</v>
          </cell>
          <cell r="T574">
            <v>220</v>
          </cell>
          <cell r="U574">
            <v>101</v>
          </cell>
          <cell r="V574">
            <v>40</v>
          </cell>
          <cell r="W574">
            <v>0.41</v>
          </cell>
        </row>
        <row r="575">
          <cell r="A575">
            <v>1001025176768</v>
          </cell>
          <cell r="B575" t="str">
            <v>С СЫРОМ сос ц/о мгс 0.41кг 6шт.</v>
          </cell>
          <cell r="C575" t="str">
            <v>ШТ</v>
          </cell>
          <cell r="D575" t="str">
            <v>Колбасные изделия</v>
          </cell>
          <cell r="E575" t="str">
            <v>Сосиски</v>
          </cell>
          <cell r="F575" t="str">
            <v>Останкино</v>
          </cell>
          <cell r="G575" t="str">
            <v>ОМПК(О)</v>
          </cell>
          <cell r="H575" t="str">
            <v>ТУ 10.13.14-130-00425283-2017</v>
          </cell>
          <cell r="I575" t="str">
            <v>Мясной продукт. Изделие колбасное вареное категории Б.</v>
          </cell>
          <cell r="J575" t="str">
            <v>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v>
          </cell>
          <cell r="K575">
            <v>10</v>
          </cell>
          <cell r="L575">
            <v>19</v>
          </cell>
          <cell r="M575">
            <v>4</v>
          </cell>
          <cell r="N575" t="str">
            <v>227/941</v>
          </cell>
          <cell r="O575" t="str">
            <v>0…+6</v>
          </cell>
          <cell r="P575">
            <v>45</v>
          </cell>
          <cell r="Q575" t="str">
            <v>3 суток</v>
          </cell>
          <cell r="R575">
            <v>4607958077083</v>
          </cell>
          <cell r="S575">
            <v>14607958077080</v>
          </cell>
          <cell r="T575">
            <v>220</v>
          </cell>
          <cell r="U575">
            <v>101</v>
          </cell>
          <cell r="V575">
            <v>40</v>
          </cell>
          <cell r="W575">
            <v>0.41</v>
          </cell>
        </row>
        <row r="576">
          <cell r="A576">
            <v>1001024976530</v>
          </cell>
          <cell r="B576" t="str">
            <v>МОЛОЧНЫЕ КЛАССИЧЕСКИЕ сос п/о мгс 0.8кг</v>
          </cell>
          <cell r="C576" t="str">
            <v>ШТ</v>
          </cell>
          <cell r="D576" t="str">
            <v>Колбасные изделия</v>
          </cell>
          <cell r="E576" t="str">
            <v>Сосиски</v>
          </cell>
          <cell r="F576" t="str">
            <v>Папа может</v>
          </cell>
          <cell r="G576" t="str">
            <v xml:space="preserve">ОМПК(О)
</v>
          </cell>
          <cell r="H576" t="str">
            <v>ТУ 10.13.14-150-00425283-2018</v>
          </cell>
          <cell r="I576" t="str">
            <v>Изделие колбасное вареное из мяса кур охлажденное.</v>
          </cell>
          <cell r="J576" t="str">
            <v>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76">
            <v>7</v>
          </cell>
          <cell r="L576">
            <v>16</v>
          </cell>
          <cell r="M576">
            <v>4</v>
          </cell>
          <cell r="N576" t="str">
            <v>188/779</v>
          </cell>
          <cell r="O576" t="str">
            <v>0…+6</v>
          </cell>
          <cell r="P576">
            <v>45</v>
          </cell>
          <cell r="Q576" t="str">
            <v>3 суток</v>
          </cell>
          <cell r="R576">
            <v>4607958075591</v>
          </cell>
          <cell r="S576">
            <v>14607958075598</v>
          </cell>
          <cell r="T576">
            <v>300</v>
          </cell>
          <cell r="U576">
            <v>190</v>
          </cell>
          <cell r="V576">
            <v>43</v>
          </cell>
          <cell r="W576">
            <v>0.8</v>
          </cell>
        </row>
        <row r="577">
          <cell r="A577">
            <v>1001024976616</v>
          </cell>
          <cell r="B577" t="str">
            <v>МОЛОЧНЫЕ КЛАССИЧЕСКИЕ сос п/о в/у 0.3кг</v>
          </cell>
          <cell r="C577" t="str">
            <v>ШТ</v>
          </cell>
          <cell r="D577" t="str">
            <v>Колбасные изделия</v>
          </cell>
          <cell r="E577" t="str">
            <v>Сосиски</v>
          </cell>
          <cell r="F577" t="str">
            <v>Папа может</v>
          </cell>
          <cell r="G577" t="str">
            <v>ОМПК(Г)</v>
          </cell>
          <cell r="H577" t="str">
            <v>ТУ 10.13.14-150-00425283-2018</v>
          </cell>
          <cell r="I577" t="str">
            <v>Изделие колбасное вареное из мяса кур охлажденное.</v>
          </cell>
          <cell r="J577" t="str">
            <v>филе грудок куриных, мясо куриное механической обвалки, свинина, стабилизатор белковый (вода питьевая, шкурка свиная), вода питьевая, крахмал картофельный, сыворотка молочная сухая, смесь посолочно-нитритная (соль, фиксатор окраски (нитрит натрия)), соль, регулятор кислотности (пирофосфаты),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77">
            <v>9</v>
          </cell>
          <cell r="L577">
            <v>16</v>
          </cell>
          <cell r="M577">
            <v>4</v>
          </cell>
          <cell r="N577" t="str">
            <v>196/813</v>
          </cell>
          <cell r="O577" t="str">
            <v>0…+6</v>
          </cell>
          <cell r="P577">
            <v>45</v>
          </cell>
          <cell r="Q577" t="str">
            <v>3 суток</v>
          </cell>
          <cell r="R577">
            <v>4607958075911</v>
          </cell>
          <cell r="S577">
            <v>14607958075918</v>
          </cell>
          <cell r="T577">
            <v>193</v>
          </cell>
          <cell r="U577">
            <v>150</v>
          </cell>
          <cell r="V577">
            <v>25</v>
          </cell>
          <cell r="W577">
            <v>0.3</v>
          </cell>
        </row>
        <row r="578">
          <cell r="A578">
            <v>1001024976976</v>
          </cell>
          <cell r="B578" t="str">
            <v>МОЛОЧНЫЕ КЛАСС.Кор сос п/о в/у 1/330</v>
          </cell>
          <cell r="C578" t="str">
            <v>ШТ</v>
          </cell>
          <cell r="D578" t="str">
            <v>Колбасные изделия</v>
          </cell>
          <cell r="E578" t="str">
            <v>Сосиски</v>
          </cell>
          <cell r="F578" t="str">
            <v>Коровино</v>
          </cell>
          <cell r="G578" t="str">
            <v>ОМПК(Г)</v>
          </cell>
          <cell r="H578" t="str">
            <v>ТУ 10.13.14-150-00425283-2018</v>
          </cell>
          <cell r="I578" t="str">
            <v>Изделие колбасное вареное из мяса кур охлажденное.</v>
          </cell>
          <cell r="J578" t="str">
            <v>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78">
            <v>8</v>
          </cell>
          <cell r="L578">
            <v>12</v>
          </cell>
          <cell r="M578">
            <v>5</v>
          </cell>
          <cell r="N578" t="str">
            <v>160/665</v>
          </cell>
          <cell r="O578" t="str">
            <v>0…+6</v>
          </cell>
          <cell r="P578">
            <v>60</v>
          </cell>
          <cell r="Q578" t="str">
            <v>3 суток</v>
          </cell>
          <cell r="R578">
            <v>4607958078325</v>
          </cell>
          <cell r="S578">
            <v>14607958078322</v>
          </cell>
          <cell r="T578">
            <v>193</v>
          </cell>
          <cell r="U578">
            <v>150</v>
          </cell>
          <cell r="V578">
            <v>25</v>
          </cell>
          <cell r="W578">
            <v>0.33</v>
          </cell>
        </row>
        <row r="579">
          <cell r="A579">
            <v>1001024976829</v>
          </cell>
          <cell r="B579" t="str">
            <v>МОЛОЧНЫЕ КЛАССИЧЕСКИЕ сос п/о мгс 2*4</v>
          </cell>
          <cell r="C579" t="str">
            <v>КГ</v>
          </cell>
          <cell r="D579" t="str">
            <v>Колбасные изделия</v>
          </cell>
          <cell r="E579" t="str">
            <v>Сосиски</v>
          </cell>
          <cell r="F579" t="str">
            <v>Папа может</v>
          </cell>
          <cell r="G579" t="str">
            <v>ОМПК(Г)</v>
          </cell>
          <cell r="H579" t="str">
            <v>ТУ 10.13.14-150-00425283-2018</v>
          </cell>
          <cell r="I579" t="str">
            <v>Изделие колбасное вареное из мяса кур охлажденное.</v>
          </cell>
          <cell r="J579" t="str">
            <v>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79">
            <v>7</v>
          </cell>
          <cell r="L579">
            <v>16</v>
          </cell>
          <cell r="M579">
            <v>4</v>
          </cell>
          <cell r="N579" t="str">
            <v>188/779</v>
          </cell>
          <cell r="O579" t="str">
            <v>0…+6</v>
          </cell>
          <cell r="P579">
            <v>45</v>
          </cell>
          <cell r="Q579" t="str">
            <v>3 суток</v>
          </cell>
          <cell r="R579">
            <v>2314114000008</v>
          </cell>
          <cell r="S579">
            <v>12314114000005</v>
          </cell>
          <cell r="T579">
            <v>300</v>
          </cell>
          <cell r="U579">
            <v>190</v>
          </cell>
          <cell r="V579">
            <v>80</v>
          </cell>
          <cell r="W579">
            <v>2.1</v>
          </cell>
        </row>
        <row r="580">
          <cell r="A580">
            <v>1001020836973</v>
          </cell>
          <cell r="B580" t="str">
            <v>МОЛОЧНЫЕ ГОСТ ПМ сос п/о мгс 0.3кг_55с</v>
          </cell>
          <cell r="C580" t="str">
            <v>ШТ</v>
          </cell>
          <cell r="D580" t="str">
            <v>Колбасные изделия</v>
          </cell>
          <cell r="E580" t="str">
            <v>Сосиски</v>
          </cell>
          <cell r="F580" t="str">
            <v>Папа может</v>
          </cell>
          <cell r="G580" t="str">
            <v>ОМПК(О)</v>
          </cell>
          <cell r="H580" t="str">
            <v>ГОСТ 23670-2019</v>
          </cell>
          <cell r="I580" t="str">
            <v>Мясной продукт. Изделие колбасное вареное категории Б.</v>
          </cell>
          <cell r="J580" t="str">
            <v>свинина, говядина, вода питьевая, меланж яичный сухой, молоко коровье сухое обезжиренное, смесь посолочно-нитритная (соль, фиксатор окраски (нитрит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v>
          </cell>
          <cell r="K580">
            <v>11</v>
          </cell>
          <cell r="L580">
            <v>28</v>
          </cell>
          <cell r="N580" t="str">
            <v>296/1239</v>
          </cell>
          <cell r="O580" t="str">
            <v>0…+6</v>
          </cell>
          <cell r="P580">
            <v>55</v>
          </cell>
          <cell r="Q580" t="str">
            <v>3 суток</v>
          </cell>
          <cell r="R580">
            <v>4607958076260</v>
          </cell>
          <cell r="S580">
            <v>14607958076267</v>
          </cell>
          <cell r="T580">
            <v>158</v>
          </cell>
          <cell r="U580">
            <v>150</v>
          </cell>
          <cell r="V580">
            <v>25</v>
          </cell>
          <cell r="W580">
            <v>0.3</v>
          </cell>
        </row>
        <row r="581">
          <cell r="A581">
            <v>1001020836918</v>
          </cell>
          <cell r="B581" t="str">
            <v>МОЛОЧНЫЕ ГОСТ сос п/о мгс 0.3кг_Л/СТМ</v>
          </cell>
          <cell r="C581" t="str">
            <v>ШТ</v>
          </cell>
          <cell r="D581" t="str">
            <v>Колбасные изделия</v>
          </cell>
          <cell r="E581" t="str">
            <v>Сосиски</v>
          </cell>
          <cell r="F581" t="str">
            <v>СТМ</v>
          </cell>
          <cell r="G581" t="str">
            <v>ОМПК(Г)</v>
          </cell>
          <cell r="H581" t="str">
            <v>ГОСТ 23670-2019</v>
          </cell>
          <cell r="I581" t="str">
            <v>Мясной продукт. Изделие колбасное вареное категории Б.</v>
          </cell>
          <cell r="J581" t="str">
            <v>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v>
          </cell>
          <cell r="K581">
            <v>11</v>
          </cell>
          <cell r="L581">
            <v>28</v>
          </cell>
          <cell r="N581" t="str">
            <v>296/1239</v>
          </cell>
          <cell r="O581" t="str">
            <v>0…+6</v>
          </cell>
          <cell r="P581">
            <v>45</v>
          </cell>
          <cell r="Q581" t="str">
            <v>3 суток</v>
          </cell>
          <cell r="R581">
            <v>4606068744472</v>
          </cell>
          <cell r="S581">
            <v>14606068744479</v>
          </cell>
          <cell r="T581">
            <v>164</v>
          </cell>
          <cell r="U581">
            <v>150</v>
          </cell>
          <cell r="V581">
            <v>25</v>
          </cell>
          <cell r="W581">
            <v>0.3</v>
          </cell>
        </row>
        <row r="582">
          <cell r="A582">
            <v>1001020836761</v>
          </cell>
          <cell r="B582" t="str">
            <v>МОЛОЧНЫЕ ГОСТ сос ц/о мгс 1*4</v>
          </cell>
          <cell r="C582" t="str">
            <v>КГ</v>
          </cell>
          <cell r="D582" t="str">
            <v>Колбасные изделия</v>
          </cell>
          <cell r="E582" t="str">
            <v>Сосиски</v>
          </cell>
          <cell r="F582" t="str">
            <v>Останкино</v>
          </cell>
          <cell r="G582" t="str">
            <v>ОМПК(Г)</v>
          </cell>
          <cell r="H582" t="str">
            <v>ГОСТ 23670-2019</v>
          </cell>
          <cell r="I582" t="str">
            <v>Мясной продукт. Изделие колбасное вареное категории Б.</v>
          </cell>
          <cell r="J582" t="str">
            <v>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v>
          </cell>
          <cell r="K582">
            <v>11</v>
          </cell>
          <cell r="L582">
            <v>28</v>
          </cell>
          <cell r="N582" t="str">
            <v>296/1239</v>
          </cell>
          <cell r="O582" t="str">
            <v>0…+6</v>
          </cell>
          <cell r="P582">
            <v>30</v>
          </cell>
          <cell r="Q582" t="str">
            <v>3 суток</v>
          </cell>
          <cell r="R582">
            <v>2985050000003</v>
          </cell>
          <cell r="S582">
            <v>12985050000000</v>
          </cell>
          <cell r="T582">
            <v>300</v>
          </cell>
          <cell r="U582">
            <v>160</v>
          </cell>
          <cell r="V582">
            <v>40</v>
          </cell>
          <cell r="W582">
            <v>1</v>
          </cell>
        </row>
        <row r="583">
          <cell r="A583">
            <v>1001020836759</v>
          </cell>
          <cell r="B583" t="str">
            <v>МОЛОЧНЫЕ ГОСТ сос ц/о мгс 0.4кг 7шт.</v>
          </cell>
          <cell r="C583" t="str">
            <v>ШТ</v>
          </cell>
          <cell r="D583" t="str">
            <v>Колбасные изделия</v>
          </cell>
          <cell r="E583" t="str">
            <v>Сосиски</v>
          </cell>
          <cell r="F583" t="str">
            <v>Останкино</v>
          </cell>
          <cell r="G583" t="str">
            <v>ОМПК(Г)</v>
          </cell>
          <cell r="H583" t="str">
            <v>ГОСТ 23670-2019</v>
          </cell>
          <cell r="I583" t="str">
            <v>Мясной продукт. Изделие колбасное вареное категории Б.</v>
          </cell>
          <cell r="J583" t="str">
            <v>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v>
          </cell>
          <cell r="K583">
            <v>11</v>
          </cell>
          <cell r="L583">
            <v>28</v>
          </cell>
          <cell r="N583" t="str">
            <v>296/1239</v>
          </cell>
          <cell r="O583" t="str">
            <v>0…+6</v>
          </cell>
          <cell r="P583">
            <v>30</v>
          </cell>
          <cell r="Q583" t="str">
            <v>3 суток</v>
          </cell>
          <cell r="R583">
            <v>4607958077038</v>
          </cell>
          <cell r="S583">
            <v>14607958077035</v>
          </cell>
          <cell r="T583">
            <v>150</v>
          </cell>
          <cell r="U583">
            <v>154</v>
          </cell>
          <cell r="V583">
            <v>45</v>
          </cell>
          <cell r="W583">
            <v>0.4</v>
          </cell>
        </row>
        <row r="584">
          <cell r="A584">
            <v>1001020837063</v>
          </cell>
          <cell r="B584" t="str">
            <v>МОЛОЧНЫЕ ГОСТ сос ц/о мгс 1/160 70шт.</v>
          </cell>
          <cell r="C584" t="str">
            <v>ШТ</v>
          </cell>
          <cell r="D584" t="str">
            <v>Колбасные изделия</v>
          </cell>
          <cell r="E584" t="str">
            <v>Сосиски</v>
          </cell>
          <cell r="F584" t="str">
            <v>Останкино</v>
          </cell>
          <cell r="G584" t="str">
            <v>ОМПК(О)</v>
          </cell>
          <cell r="H584" t="str">
            <v>ГОСТ 23670-2019</v>
          </cell>
          <cell r="I584" t="str">
            <v>Мясной продукт. Изделие колбасное вареное категории Б.</v>
          </cell>
          <cell r="J584"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v>
          </cell>
          <cell r="K584">
            <v>11</v>
          </cell>
          <cell r="L584">
            <v>28</v>
          </cell>
          <cell r="N584" t="str">
            <v>296/1239</v>
          </cell>
          <cell r="O584" t="str">
            <v>0…+6</v>
          </cell>
          <cell r="P584">
            <v>30</v>
          </cell>
          <cell r="Q584" t="str">
            <v>3 суток</v>
          </cell>
          <cell r="R584">
            <v>4607958078912</v>
          </cell>
          <cell r="S584">
            <v>14607958078919</v>
          </cell>
          <cell r="T584">
            <v>220</v>
          </cell>
          <cell r="U584">
            <v>83</v>
          </cell>
          <cell r="V584">
            <v>30</v>
          </cell>
          <cell r="W584">
            <v>0.16</v>
          </cell>
        </row>
        <row r="585">
          <cell r="A585">
            <v>1001020837061</v>
          </cell>
          <cell r="B585" t="str">
            <v>МОЛОЧНЫЕ сос ц/о мгс 0.5кг Х5/СТМ Вернер</v>
          </cell>
          <cell r="C585" t="str">
            <v>ШТ</v>
          </cell>
          <cell r="D585" t="str">
            <v>Колбасные изделия</v>
          </cell>
          <cell r="E585" t="str">
            <v>Сосиски</v>
          </cell>
          <cell r="F585" t="str">
            <v>СТМ</v>
          </cell>
          <cell r="G585" t="str">
            <v>ОМПК(Г)</v>
          </cell>
          <cell r="H585" t="str">
            <v>ГОСТ 23670-2019</v>
          </cell>
          <cell r="I585" t="str">
            <v>Мясной продукт. Изделие колбасное вареное категории Б.</v>
          </cell>
          <cell r="J585" t="str">
            <v>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v>
          </cell>
          <cell r="K585">
            <v>11</v>
          </cell>
          <cell r="L585">
            <v>28</v>
          </cell>
          <cell r="N585" t="str">
            <v>296/1239</v>
          </cell>
          <cell r="O585" t="str">
            <v>0…+6</v>
          </cell>
          <cell r="P585">
            <v>35</v>
          </cell>
          <cell r="Q585" t="str">
            <v>3 суток</v>
          </cell>
          <cell r="R585">
            <v>4606038086649</v>
          </cell>
          <cell r="S585">
            <v>24606038086643</v>
          </cell>
          <cell r="T585">
            <v>150</v>
          </cell>
          <cell r="U585">
            <v>154</v>
          </cell>
          <cell r="V585">
            <v>45</v>
          </cell>
          <cell r="W585">
            <v>0.5</v>
          </cell>
        </row>
        <row r="586">
          <cell r="A586">
            <v>1001026407172</v>
          </cell>
          <cell r="B586" t="str">
            <v>МОЛОЧН.ГОСТ сос п/о мгс 0.6кг_Табыш/СТМ</v>
          </cell>
          <cell r="C586" t="str">
            <v>ШТ</v>
          </cell>
          <cell r="D586" t="str">
            <v>Колбасные изделия</v>
          </cell>
          <cell r="E586" t="str">
            <v>Сосиски</v>
          </cell>
          <cell r="F586" t="str">
            <v>СТМ</v>
          </cell>
          <cell r="G586" t="str">
            <v>ОМПК(О)</v>
          </cell>
          <cell r="H586" t="str">
            <v>ГОСТ 23670-2019</v>
          </cell>
          <cell r="I586" t="str">
            <v>Мясной продукт. Изделие колбасное вареное категории Б.</v>
          </cell>
          <cell r="J586" t="str">
            <v>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v>
          </cell>
          <cell r="K586">
            <v>11</v>
          </cell>
          <cell r="L586">
            <v>28</v>
          </cell>
          <cell r="N586" t="str">
            <v>296/1239</v>
          </cell>
          <cell r="O586" t="str">
            <v>0…+6</v>
          </cell>
          <cell r="P586">
            <v>45</v>
          </cell>
          <cell r="Q586" t="str">
            <v>3 суток</v>
          </cell>
          <cell r="R586">
            <v>2000000001074</v>
          </cell>
          <cell r="S586">
            <v>12000000001071</v>
          </cell>
          <cell r="T586">
            <v>150</v>
          </cell>
          <cell r="U586">
            <v>154</v>
          </cell>
          <cell r="V586">
            <v>55</v>
          </cell>
          <cell r="W586">
            <v>0.6</v>
          </cell>
        </row>
        <row r="587">
          <cell r="A587">
            <v>1001020836250</v>
          </cell>
          <cell r="B587" t="str">
            <v>МОЛОЧНЫЕ Коровино сос п/о мгс 1.5*6_М</v>
          </cell>
          <cell r="C587" t="str">
            <v>КГ</v>
          </cell>
          <cell r="D587" t="str">
            <v>Колбасные изделия</v>
          </cell>
          <cell r="E587" t="str">
            <v>Сосиски</v>
          </cell>
          <cell r="F587" t="str">
            <v>Коровино</v>
          </cell>
          <cell r="G587" t="str">
            <v>ОМПК(Г)</v>
          </cell>
          <cell r="H587" t="str">
            <v>ТУ 10.13.14-130-00425283-2017</v>
          </cell>
          <cell r="I587" t="str">
            <v>Мясной продукт. Изделие колбасное вареное категории Б.</v>
          </cell>
          <cell r="J587"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87">
            <v>8</v>
          </cell>
          <cell r="L587">
            <v>12</v>
          </cell>
          <cell r="M587">
            <v>5</v>
          </cell>
          <cell r="N587" t="str">
            <v>160/665</v>
          </cell>
          <cell r="O587" t="str">
            <v>0…+6</v>
          </cell>
          <cell r="P587">
            <v>45</v>
          </cell>
          <cell r="Q587" t="str">
            <v>3 суток</v>
          </cell>
          <cell r="R587">
            <v>2101257000008</v>
          </cell>
          <cell r="S587">
            <v>12101257000005</v>
          </cell>
          <cell r="T587">
            <v>300</v>
          </cell>
          <cell r="U587">
            <v>160</v>
          </cell>
          <cell r="V587">
            <v>60</v>
          </cell>
          <cell r="W587">
            <v>1.5</v>
          </cell>
        </row>
        <row r="588">
          <cell r="A588">
            <v>1001020836234</v>
          </cell>
          <cell r="B588" t="str">
            <v>МОЛОЧНЫЕ Коровино сос п/о мгс 1.5*6_Ц</v>
          </cell>
          <cell r="C588" t="str">
            <v>КГ</v>
          </cell>
          <cell r="D588" t="str">
            <v>Колбасные изделия</v>
          </cell>
          <cell r="E588" t="str">
            <v>Сосиски</v>
          </cell>
          <cell r="F588" t="str">
            <v>Коровино</v>
          </cell>
          <cell r="G588" t="str">
            <v>ОМПК(Г)</v>
          </cell>
          <cell r="H588" t="str">
            <v>ТУ 10.13.14-130-00425283-2017</v>
          </cell>
          <cell r="I588" t="str">
            <v>Мясной продукт. Изделие колбасное вареное категории Б.</v>
          </cell>
          <cell r="J588"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88">
            <v>8</v>
          </cell>
          <cell r="L588">
            <v>12</v>
          </cell>
          <cell r="M588">
            <v>5</v>
          </cell>
          <cell r="N588" t="str">
            <v>160/665</v>
          </cell>
          <cell r="O588" t="str">
            <v>0…+6</v>
          </cell>
          <cell r="P588">
            <v>45</v>
          </cell>
          <cell r="Q588" t="str">
            <v>3 суток</v>
          </cell>
          <cell r="R588">
            <v>2102001000008</v>
          </cell>
          <cell r="S588">
            <v>12102001000005</v>
          </cell>
          <cell r="T588">
            <v>300</v>
          </cell>
          <cell r="U588">
            <v>160</v>
          </cell>
          <cell r="V588">
            <v>60</v>
          </cell>
          <cell r="W588">
            <v>1.5</v>
          </cell>
        </row>
        <row r="589">
          <cell r="A589">
            <v>1001020836709</v>
          </cell>
          <cell r="B589" t="str">
            <v>МОЛОЧНЫЕ Коровино сос п/о мгс 1.5*6_ЭСЗ</v>
          </cell>
          <cell r="C589" t="str">
            <v>КГ</v>
          </cell>
          <cell r="D589" t="str">
            <v>Колбасные изделия</v>
          </cell>
          <cell r="E589" t="str">
            <v>Сосиски</v>
          </cell>
          <cell r="F589" t="str">
            <v>Коровино</v>
          </cell>
          <cell r="G589" t="str">
            <v>ОМПК(Г)</v>
          </cell>
          <cell r="H589" t="str">
            <v>ТУ 10.13.14-130-00425283-2017</v>
          </cell>
          <cell r="I589" t="str">
            <v>Мясной продукт. Изделие колбасное вареное категории Б.</v>
          </cell>
          <cell r="J589"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89">
            <v>8</v>
          </cell>
          <cell r="L589">
            <v>12</v>
          </cell>
          <cell r="M589">
            <v>5</v>
          </cell>
          <cell r="N589" t="str">
            <v>160/665</v>
          </cell>
          <cell r="O589" t="str">
            <v>0…+6</v>
          </cell>
          <cell r="P589">
            <v>45</v>
          </cell>
          <cell r="Q589" t="str">
            <v>3 суток</v>
          </cell>
          <cell r="R589">
            <v>2101920000007</v>
          </cell>
          <cell r="S589">
            <v>12101920000004</v>
          </cell>
          <cell r="T589">
            <v>300</v>
          </cell>
          <cell r="U589">
            <v>160</v>
          </cell>
          <cell r="V589">
            <v>60</v>
          </cell>
          <cell r="W589">
            <v>1.5</v>
          </cell>
        </row>
        <row r="590">
          <cell r="A590">
            <v>1001025526962</v>
          </cell>
          <cell r="B590" t="str">
            <v>МЯСНИКС ПМ сос б/о мгс 1/160 10шт.</v>
          </cell>
          <cell r="C590" t="str">
            <v>ШТ</v>
          </cell>
          <cell r="D590" t="str">
            <v>Колбасные изделия</v>
          </cell>
          <cell r="E590" t="str">
            <v>Сосиски</v>
          </cell>
          <cell r="F590" t="str">
            <v>Папа может</v>
          </cell>
          <cell r="G590" t="str">
            <v>ОМПК(О)</v>
          </cell>
          <cell r="H590" t="str">
            <v>ТУ 10.13.14-150-00425283-2018</v>
          </cell>
          <cell r="I590" t="str">
            <v>Изделие колбасное вареное из мяса кур охлажденное.</v>
          </cell>
          <cell r="J590" t="str">
            <v>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v>
          </cell>
          <cell r="K590">
            <v>7</v>
          </cell>
          <cell r="L590">
            <v>16</v>
          </cell>
          <cell r="M590">
            <v>3</v>
          </cell>
          <cell r="N590" t="str">
            <v>184/762</v>
          </cell>
          <cell r="O590" t="str">
            <v>0…+6</v>
          </cell>
          <cell r="P590">
            <v>45</v>
          </cell>
          <cell r="Q590" t="str">
            <v>3 суток</v>
          </cell>
          <cell r="R590">
            <v>4607958078790</v>
          </cell>
          <cell r="S590">
            <v>14607958078797</v>
          </cell>
          <cell r="T590">
            <v>220</v>
          </cell>
          <cell r="U590">
            <v>83</v>
          </cell>
          <cell r="V590">
            <v>30</v>
          </cell>
          <cell r="W590">
            <v>0.16</v>
          </cell>
        </row>
        <row r="591">
          <cell r="A591">
            <v>1001022246738</v>
          </cell>
          <cell r="B591" t="str">
            <v>КОПЧЕНЫЕ ПМ сос п/о мгс 1.2*6</v>
          </cell>
          <cell r="C591" t="str">
            <v>КГ</v>
          </cell>
          <cell r="D591" t="str">
            <v>Колбасные изделия</v>
          </cell>
          <cell r="E591" t="str">
            <v>Сосиски</v>
          </cell>
          <cell r="F591" t="str">
            <v>Папа может</v>
          </cell>
          <cell r="G591" t="str">
            <v>ОМПК(О)</v>
          </cell>
          <cell r="H591" t="str">
            <v>ТУ 10.13.14-130-00425283-2017</v>
          </cell>
          <cell r="I591" t="str">
            <v>Мясной продукт. Изделие колбасное вареное категории В.</v>
          </cell>
          <cell r="J591"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91">
            <v>10</v>
          </cell>
          <cell r="L591">
            <v>15</v>
          </cell>
          <cell r="M591">
            <v>3</v>
          </cell>
          <cell r="N591" t="str">
            <v>187/776</v>
          </cell>
          <cell r="O591" t="str">
            <v>0…+6</v>
          </cell>
          <cell r="P591">
            <v>45</v>
          </cell>
          <cell r="Q591" t="str">
            <v>3 суток</v>
          </cell>
          <cell r="R591">
            <v>2800041000001</v>
          </cell>
          <cell r="S591">
            <v>22800041000005</v>
          </cell>
          <cell r="T591">
            <v>300</v>
          </cell>
          <cell r="U591">
            <v>190</v>
          </cell>
          <cell r="V591">
            <v>40</v>
          </cell>
          <cell r="W591">
            <v>1.2</v>
          </cell>
        </row>
        <row r="592">
          <cell r="A592">
            <v>1001022246739</v>
          </cell>
          <cell r="B592" t="str">
            <v>КЛАССИЧЕСКИЕ ПМ сос п/о мгс_Kvalita</v>
          </cell>
          <cell r="C592" t="str">
            <v>КГ</v>
          </cell>
          <cell r="D592" t="str">
            <v>Колбасные изделия</v>
          </cell>
          <cell r="E592" t="str">
            <v>Сосиски</v>
          </cell>
          <cell r="F592" t="str">
            <v>Папа может</v>
          </cell>
          <cell r="G592" t="str">
            <v>ОМПК(О)</v>
          </cell>
          <cell r="H592" t="str">
            <v>ТУ 10.13.14-130-00425283-2017</v>
          </cell>
          <cell r="I592" t="str">
            <v>Мясной продукт. Изделие колбасное вареное категории В.</v>
          </cell>
          <cell r="J592"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92">
            <v>10</v>
          </cell>
          <cell r="L592">
            <v>15</v>
          </cell>
          <cell r="M592">
            <v>3</v>
          </cell>
          <cell r="N592" t="str">
            <v>187/776</v>
          </cell>
          <cell r="O592" t="str">
            <v>0…+6</v>
          </cell>
          <cell r="P592">
            <v>45</v>
          </cell>
          <cell r="Q592" t="str">
            <v>3 суток</v>
          </cell>
          <cell r="R592">
            <v>2800683000001</v>
          </cell>
          <cell r="S592">
            <v>22800683000005</v>
          </cell>
          <cell r="T592">
            <v>300</v>
          </cell>
          <cell r="U592">
            <v>190</v>
          </cell>
          <cell r="V592">
            <v>40</v>
          </cell>
          <cell r="W592">
            <v>0.9</v>
          </cell>
        </row>
        <row r="593">
          <cell r="A593">
            <v>1001026827326</v>
          </cell>
          <cell r="B593" t="str">
            <v>СВИНЫЕ сос п/о в/у 0.64кг 6шт.</v>
          </cell>
          <cell r="C593" t="str">
            <v>ШТ</v>
          </cell>
          <cell r="D593" t="str">
            <v>Колбасные изделия</v>
          </cell>
          <cell r="E593" t="str">
            <v>Сосиски</v>
          </cell>
          <cell r="F593" t="str">
            <v>Без ТМ</v>
          </cell>
          <cell r="G593" t="str">
            <v>ОМПК(О)</v>
          </cell>
          <cell r="H593" t="str">
            <v>ТУ 10.13.14-130-00425283-2017</v>
          </cell>
          <cell r="I593" t="str">
            <v>Мясной продукт. Изделие колбасное вареное категории Б.</v>
          </cell>
          <cell r="J593" t="str">
            <v>свинина, вода питьевая, крахмал картофельный, молоко сухое обезжиренное, смесь посолочно-нитритная (соль, фиксатор окраски (нитрит натрия)), сахара, соль, регулятор кислотности (трифосфаты), стабилизатор (пирофосфаты), пряности, экстракты пряностей (в т.ч. сельдерей), антиокислители (изоаскорбат натрия, аскорбат натрия), усилитель вкуса и аромата (глутамат натрия), ароматизаторы</v>
          </cell>
          <cell r="K593">
            <v>13</v>
          </cell>
          <cell r="L593">
            <v>19</v>
          </cell>
          <cell r="M593">
            <v>3</v>
          </cell>
          <cell r="N593" t="str">
            <v>235/975</v>
          </cell>
          <cell r="O593" t="str">
            <v>0…+6</v>
          </cell>
          <cell r="P593">
            <v>45</v>
          </cell>
          <cell r="Q593" t="str">
            <v>72 часа</v>
          </cell>
          <cell r="R593">
            <v>4607958079834</v>
          </cell>
          <cell r="S593">
            <v>14607958079831</v>
          </cell>
          <cell r="T593">
            <v>193</v>
          </cell>
          <cell r="U593">
            <v>150</v>
          </cell>
          <cell r="V593">
            <v>50</v>
          </cell>
          <cell r="W593">
            <v>0.64</v>
          </cell>
        </row>
        <row r="594">
          <cell r="A594">
            <v>1001020846710</v>
          </cell>
          <cell r="B594" t="str">
            <v>СЛИВОЧНЫЕ Коровино сос п/о мгс 0.8кг</v>
          </cell>
          <cell r="C594" t="str">
            <v>ШТ</v>
          </cell>
          <cell r="D594" t="str">
            <v>Колбасные изделия</v>
          </cell>
          <cell r="E594" t="str">
            <v>Сосиски</v>
          </cell>
          <cell r="F594" t="str">
            <v>Коровино</v>
          </cell>
          <cell r="G594" t="str">
            <v>ОМПК(Г)</v>
          </cell>
          <cell r="H594" t="str">
            <v>ТУ 10.13.14-130-00425283-2017</v>
          </cell>
          <cell r="I594" t="str">
            <v>Мясной продукт. Изделие колбасное вареное категории Б.</v>
          </cell>
          <cell r="J594"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94">
            <v>8</v>
          </cell>
          <cell r="L594">
            <v>12</v>
          </cell>
          <cell r="M594">
            <v>5</v>
          </cell>
          <cell r="N594" t="str">
            <v>160/665</v>
          </cell>
          <cell r="O594" t="str">
            <v>0…+6</v>
          </cell>
          <cell r="P594">
            <v>60</v>
          </cell>
          <cell r="Q594" t="str">
            <v>3 суток</v>
          </cell>
          <cell r="R594">
            <v>4607958078752</v>
          </cell>
          <cell r="S594">
            <v>14607958078759</v>
          </cell>
          <cell r="T594">
            <v>300</v>
          </cell>
          <cell r="U594">
            <v>160</v>
          </cell>
          <cell r="V594">
            <v>43</v>
          </cell>
          <cell r="W594">
            <v>0.8</v>
          </cell>
        </row>
        <row r="595">
          <cell r="A595">
            <v>1001022467082</v>
          </cell>
          <cell r="B595" t="str">
            <v>СЛИВОЧНЫЕ ПМ сос п/о мгс 1.5*4_50с</v>
          </cell>
          <cell r="C595" t="str">
            <v>КГ</v>
          </cell>
          <cell r="D595" t="str">
            <v>Колбасные изделия</v>
          </cell>
          <cell r="E595" t="str">
            <v>Сосиски</v>
          </cell>
          <cell r="F595" t="str">
            <v>Папа может</v>
          </cell>
          <cell r="G595" t="str">
            <v>ОМПК(Г)</v>
          </cell>
          <cell r="H595" t="str">
            <v>ТУ 10.13.14-130-00425283-2017</v>
          </cell>
          <cell r="I595" t="str">
            <v>Мясосодержащий продукт. Изделие колбасное вареное категории В.</v>
          </cell>
          <cell r="J595"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595">
            <v>9</v>
          </cell>
          <cell r="L595">
            <v>20</v>
          </cell>
          <cell r="N595" t="str">
            <v>216/893</v>
          </cell>
          <cell r="O595" t="str">
            <v>0…+6</v>
          </cell>
          <cell r="P595">
            <v>50</v>
          </cell>
          <cell r="Q595" t="str">
            <v>3 суток</v>
          </cell>
          <cell r="R595">
            <v>2438874000006</v>
          </cell>
          <cell r="S595">
            <v>12438874000003</v>
          </cell>
          <cell r="T595">
            <v>300</v>
          </cell>
          <cell r="U595">
            <v>190</v>
          </cell>
          <cell r="V595">
            <v>50</v>
          </cell>
          <cell r="W595">
            <v>1.5</v>
          </cell>
        </row>
        <row r="596">
          <cell r="A596">
            <v>1001022467083</v>
          </cell>
          <cell r="B596" t="str">
            <v>СЛИВОЧНЫЕ ПМ сос п/о мгс 1.5*4_А_50с</v>
          </cell>
          <cell r="C596" t="str">
            <v>КГ</v>
          </cell>
          <cell r="D596" t="str">
            <v>Колбасные изделия</v>
          </cell>
          <cell r="E596" t="str">
            <v>Сосиски</v>
          </cell>
          <cell r="F596" t="str">
            <v>Папа может</v>
          </cell>
          <cell r="G596" t="str">
            <v>ОМПК(Г)</v>
          </cell>
          <cell r="H596" t="str">
            <v>ТУ 10.13.14-130-00425283-2017</v>
          </cell>
          <cell r="I596" t="str">
            <v>Мясосодержащий продукт. Изделие колбасное вареное категории В.</v>
          </cell>
          <cell r="J596"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596">
            <v>9</v>
          </cell>
          <cell r="L596">
            <v>20</v>
          </cell>
          <cell r="N596" t="str">
            <v>216/893</v>
          </cell>
          <cell r="O596" t="str">
            <v>0…+6</v>
          </cell>
          <cell r="P596">
            <v>50</v>
          </cell>
          <cell r="Q596" t="str">
            <v>3 суток</v>
          </cell>
          <cell r="R596">
            <v>2353805000002</v>
          </cell>
          <cell r="S596">
            <v>12353805000009</v>
          </cell>
          <cell r="T596">
            <v>300</v>
          </cell>
          <cell r="U596">
            <v>190</v>
          </cell>
          <cell r="V596">
            <v>50</v>
          </cell>
          <cell r="W596">
            <v>1.5</v>
          </cell>
        </row>
        <row r="597">
          <cell r="A597">
            <v>1001022467084</v>
          </cell>
          <cell r="B597" t="str">
            <v>СЛИВОЧНЫЕ ПМ сос п/о мгс 1.5*4_М_50с</v>
          </cell>
          <cell r="C597" t="str">
            <v>КГ</v>
          </cell>
          <cell r="D597" t="str">
            <v>Колбасные изделия</v>
          </cell>
          <cell r="E597" t="str">
            <v>Сосиски</v>
          </cell>
          <cell r="F597" t="str">
            <v>Папа может</v>
          </cell>
          <cell r="G597" t="str">
            <v>ОМПК(Г)</v>
          </cell>
          <cell r="H597" t="str">
            <v>ТУ 10.13.14-130-00425283-2017</v>
          </cell>
          <cell r="I597" t="str">
            <v>Мясосодержащий продукт. Изделие колбасное вареное категории В.</v>
          </cell>
          <cell r="J597"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597">
            <v>9</v>
          </cell>
          <cell r="L597">
            <v>20</v>
          </cell>
          <cell r="N597" t="str">
            <v>216/893</v>
          </cell>
          <cell r="O597" t="str">
            <v>0…+6</v>
          </cell>
          <cell r="P597">
            <v>50</v>
          </cell>
          <cell r="Q597" t="str">
            <v>3 суток</v>
          </cell>
          <cell r="R597">
            <v>2850740000000</v>
          </cell>
          <cell r="S597">
            <v>12850740000007</v>
          </cell>
          <cell r="T597">
            <v>300</v>
          </cell>
          <cell r="U597">
            <v>190</v>
          </cell>
          <cell r="V597">
            <v>50</v>
          </cell>
          <cell r="W597">
            <v>1.5</v>
          </cell>
        </row>
        <row r="598">
          <cell r="A598">
            <v>1001022467081</v>
          </cell>
          <cell r="B598" t="str">
            <v>СЛИВОЧНЫЕ ПМ сос п/о мгс 1.5*4_О_50с</v>
          </cell>
          <cell r="C598" t="str">
            <v>КГ</v>
          </cell>
          <cell r="D598" t="str">
            <v>Колбасные изделия</v>
          </cell>
          <cell r="E598" t="str">
            <v>Сосиски</v>
          </cell>
          <cell r="F598" t="str">
            <v>Папа может</v>
          </cell>
          <cell r="G598" t="str">
            <v>ОМПК(Г)</v>
          </cell>
          <cell r="H598" t="str">
            <v>ТУ 10.13.14-130-00425283-2017</v>
          </cell>
          <cell r="I598" t="str">
            <v>Мясосодержащий продукт. Изделие колбасное вареное категории В.</v>
          </cell>
          <cell r="J598"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598">
            <v>9</v>
          </cell>
          <cell r="L598">
            <v>20</v>
          </cell>
          <cell r="N598" t="str">
            <v>216/893</v>
          </cell>
          <cell r="O598" t="str">
            <v>0…+6</v>
          </cell>
          <cell r="P598">
            <v>50</v>
          </cell>
          <cell r="Q598" t="str">
            <v>3 суток</v>
          </cell>
          <cell r="R598">
            <v>2922737000000</v>
          </cell>
          <cell r="S598">
            <v>12922737000007</v>
          </cell>
          <cell r="T598">
            <v>300</v>
          </cell>
          <cell r="U598">
            <v>190</v>
          </cell>
          <cell r="V598">
            <v>50</v>
          </cell>
          <cell r="W598">
            <v>1.5</v>
          </cell>
        </row>
        <row r="599">
          <cell r="A599">
            <v>1001022556254</v>
          </cell>
          <cell r="B599" t="str">
            <v>ФИЛЕЙНЫЕ Папа может сос ц/о мгс 1.5*2</v>
          </cell>
          <cell r="C599" t="str">
            <v>КГ</v>
          </cell>
          <cell r="D599" t="str">
            <v>Колбасные изделия</v>
          </cell>
          <cell r="E599" t="str">
            <v>Сосиски</v>
          </cell>
          <cell r="F599" t="str">
            <v>Папа может</v>
          </cell>
          <cell r="G599" t="str">
            <v xml:space="preserve">ОМПК(О)
</v>
          </cell>
          <cell r="H599" t="str">
            <v>ТУ 10.13.14-150-00425283-2018</v>
          </cell>
          <cell r="I599" t="str">
            <v>Изделие колбасное вареное из мяса кур охлажденное.</v>
          </cell>
          <cell r="J599"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99">
            <v>12</v>
          </cell>
          <cell r="L599">
            <v>14</v>
          </cell>
          <cell r="M599">
            <v>1</v>
          </cell>
          <cell r="N599" t="str">
            <v>178/739</v>
          </cell>
          <cell r="O599" t="str">
            <v>0…+6</v>
          </cell>
          <cell r="P599">
            <v>45</v>
          </cell>
          <cell r="Q599" t="str">
            <v>3 суток</v>
          </cell>
          <cell r="R599">
            <v>2973260000005</v>
          </cell>
          <cell r="S599">
            <v>12973260000002</v>
          </cell>
          <cell r="T599">
            <v>300</v>
          </cell>
          <cell r="U599">
            <v>160</v>
          </cell>
          <cell r="V599">
            <v>80</v>
          </cell>
          <cell r="W599">
            <v>1.5</v>
          </cell>
        </row>
        <row r="600">
          <cell r="A600">
            <v>1001022557086</v>
          </cell>
          <cell r="B600" t="str">
            <v>ФИЛЕЙНЫЕ Папа может сос ц/о мгс 1.5*2_М</v>
          </cell>
          <cell r="C600" t="str">
            <v>КГ</v>
          </cell>
          <cell r="D600" t="str">
            <v>Колбасные изделия</v>
          </cell>
          <cell r="E600" t="str">
            <v>Сосиски</v>
          </cell>
          <cell r="F600" t="str">
            <v>Папа может</v>
          </cell>
          <cell r="G600" t="str">
            <v xml:space="preserve">ОМПК(О)
</v>
          </cell>
          <cell r="H600" t="str">
            <v>ТУ 10.13.14-150-00425283-2018</v>
          </cell>
          <cell r="I600" t="str">
            <v>Изделие колбасное вареное из мяса кур охлажденное.</v>
          </cell>
          <cell r="J600"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600">
            <v>12</v>
          </cell>
          <cell r="L600">
            <v>14</v>
          </cell>
          <cell r="M600">
            <v>1</v>
          </cell>
          <cell r="N600" t="str">
            <v>178/739</v>
          </cell>
          <cell r="O600" t="str">
            <v>0…+6</v>
          </cell>
          <cell r="P600">
            <v>45</v>
          </cell>
          <cell r="Q600" t="str">
            <v>3 суток</v>
          </cell>
          <cell r="R600">
            <v>2100764000006</v>
          </cell>
          <cell r="S600">
            <v>12100764000003</v>
          </cell>
          <cell r="T600">
            <v>300</v>
          </cell>
          <cell r="U600">
            <v>160</v>
          </cell>
          <cell r="V600">
            <v>80</v>
          </cell>
          <cell r="W600">
            <v>1.55</v>
          </cell>
        </row>
        <row r="601">
          <cell r="A601">
            <v>1001022467276</v>
          </cell>
          <cell r="B601" t="str">
            <v>СЛИВОЧНЫЕ ПМ сос п/о мгс 0.3кг 7шт.</v>
          </cell>
          <cell r="C601" t="str">
            <v>ШТ</v>
          </cell>
          <cell r="D601" t="str">
            <v>Колбасные изделия</v>
          </cell>
          <cell r="E601" t="str">
            <v>Сосиски</v>
          </cell>
          <cell r="F601" t="str">
            <v>Папа может</v>
          </cell>
          <cell r="G601" t="str">
            <v xml:space="preserve">ОМПК(О)
</v>
          </cell>
          <cell r="H601" t="str">
            <v>ТУ 10.13.14-130-00425283-2017</v>
          </cell>
          <cell r="I601" t="str">
            <v>Мясосодержащий продукт. Изделие колбасное вареное категории В.</v>
          </cell>
          <cell r="J601" t="str">
            <v>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v>
          </cell>
          <cell r="K601">
            <v>10</v>
          </cell>
          <cell r="L601">
            <v>16</v>
          </cell>
          <cell r="M601">
            <v>3</v>
          </cell>
          <cell r="N601" t="str">
            <v>196/813</v>
          </cell>
          <cell r="O601" t="str">
            <v>0…+6</v>
          </cell>
          <cell r="P601">
            <v>45</v>
          </cell>
          <cell r="Q601" t="str">
            <v>3 суток</v>
          </cell>
          <cell r="R601">
            <v>4607958079568</v>
          </cell>
          <cell r="S601">
            <v>14607958079565</v>
          </cell>
          <cell r="T601">
            <v>158</v>
          </cell>
          <cell r="U601">
            <v>150</v>
          </cell>
          <cell r="V601">
            <v>25</v>
          </cell>
          <cell r="W601">
            <v>0.3</v>
          </cell>
        </row>
        <row r="602">
          <cell r="A602">
            <v>1001022466980</v>
          </cell>
          <cell r="B602" t="str">
            <v>СЛИВОЧНЫЕ ПМ сос п/о мгс 0.33кг 10шт.</v>
          </cell>
          <cell r="C602" t="str">
            <v>ШТ</v>
          </cell>
          <cell r="D602" t="str">
            <v>Колбасные изделия</v>
          </cell>
          <cell r="E602" t="str">
            <v>Сосиски</v>
          </cell>
          <cell r="F602" t="str">
            <v>Папа может</v>
          </cell>
          <cell r="G602" t="str">
            <v>ОМПК(Г)</v>
          </cell>
          <cell r="H602" t="str">
            <v>ТУ 10.13.14-130-00425283-2017</v>
          </cell>
          <cell r="I602" t="str">
            <v>Мясосодержащий продукт. Изделие колбасное вареное категории В.</v>
          </cell>
          <cell r="J602" t="str">
            <v>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v>
          </cell>
          <cell r="K602">
            <v>9</v>
          </cell>
          <cell r="L602">
            <v>20</v>
          </cell>
          <cell r="N602" t="str">
            <v>216/893</v>
          </cell>
          <cell r="O602" t="str">
            <v>0…+6</v>
          </cell>
          <cell r="P602">
            <v>45</v>
          </cell>
          <cell r="Q602" t="str">
            <v>3 суток</v>
          </cell>
          <cell r="R602">
            <v>4607958078356</v>
          </cell>
          <cell r="S602">
            <v>14607958078353</v>
          </cell>
          <cell r="T602">
            <v>150</v>
          </cell>
          <cell r="U602">
            <v>154</v>
          </cell>
          <cell r="V602">
            <v>45</v>
          </cell>
          <cell r="W602">
            <v>0.33</v>
          </cell>
        </row>
        <row r="603">
          <cell r="A603">
            <v>1001022467080</v>
          </cell>
          <cell r="B603" t="str">
            <v>СЛИВОЧНЫЕ ПМ сос п/о мгс 0.41кг 10шт_50с</v>
          </cell>
          <cell r="C603" t="str">
            <v>ШТ</v>
          </cell>
          <cell r="D603" t="str">
            <v>Колбасные изделия</v>
          </cell>
          <cell r="E603" t="str">
            <v>Сосиски</v>
          </cell>
          <cell r="F603" t="str">
            <v>Папа может</v>
          </cell>
          <cell r="G603" t="str">
            <v>ОМПК(Г)</v>
          </cell>
          <cell r="H603" t="str">
            <v>ТУ 10.13.14-130-00425283-2017</v>
          </cell>
          <cell r="I603" t="str">
            <v>Мясосодержащий продукт. Изделие колбасное вареное категории В.</v>
          </cell>
          <cell r="J603" t="str">
            <v>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v>
          </cell>
          <cell r="K603">
            <v>10</v>
          </cell>
          <cell r="L603">
            <v>16</v>
          </cell>
          <cell r="M603">
            <v>3</v>
          </cell>
          <cell r="N603" t="str">
            <v>196/813</v>
          </cell>
          <cell r="O603" t="str">
            <v>0…+6</v>
          </cell>
          <cell r="P603">
            <v>50</v>
          </cell>
          <cell r="Q603" t="str">
            <v>3 суток</v>
          </cell>
          <cell r="R603">
            <v>4607958076055</v>
          </cell>
          <cell r="S603">
            <v>14607958076052</v>
          </cell>
          <cell r="T603">
            <v>150</v>
          </cell>
          <cell r="U603">
            <v>154</v>
          </cell>
          <cell r="V603">
            <v>45</v>
          </cell>
          <cell r="W603">
            <v>0.41</v>
          </cell>
        </row>
        <row r="604">
          <cell r="A604">
            <v>1001025076503</v>
          </cell>
          <cell r="B604" t="str">
            <v>ФИРМЕННЫЕ ПМ сос п/о мгс 0.45кг 16шт.</v>
          </cell>
          <cell r="C604" t="str">
            <v>ШТ</v>
          </cell>
          <cell r="D604" t="str">
            <v>Колбасные изделия</v>
          </cell>
          <cell r="E604" t="str">
            <v>Сосиски</v>
          </cell>
          <cell r="F604" t="str">
            <v>Папа может</v>
          </cell>
          <cell r="G604" t="str">
            <v>ОМПК(Г)</v>
          </cell>
          <cell r="H604" t="str">
            <v>ТУ 10.13.14-130-00425283-2017</v>
          </cell>
          <cell r="I604" t="str">
            <v>Мясной продукт. Изделие колбасное вареное категории В.</v>
          </cell>
          <cell r="J604" t="str">
            <v>свинина, мясо куриное механической обвалки, вода питьевая, стабилизатор белковый (вода питьевая, шкурка свиная, говядина), сыворотка молочная сухая, молоко сухое обезжиренное, крахмалы (картофельный, кукурузный), смесь посолочно-нитритная (соль, фиксатор окраски (нитрит натрия)), соль, регуляторы кислотности (цитраты натрия, трифосфаты, пирофосфаты), загустители (каррагинан, конжак, ксантановая камедь, альгинат натрия, гуаровая камедь, камедь целлюлозы), экстракты пряностей, сахара, белок животный (говяжий), антиокислители (лимонная кислота, аскорбиновая кислота), усилитель вкуса и аромата (глутамат натрия), ароматизаторы, краситель (кармины)</v>
          </cell>
          <cell r="K604">
            <v>11</v>
          </cell>
          <cell r="L604">
            <v>13</v>
          </cell>
          <cell r="M604">
            <v>2</v>
          </cell>
          <cell r="N604" t="str">
            <v>169/702</v>
          </cell>
          <cell r="O604" t="str">
            <v>0…+6</v>
          </cell>
          <cell r="P604">
            <v>45</v>
          </cell>
          <cell r="Q604" t="str">
            <v>72 часа</v>
          </cell>
          <cell r="R604">
            <v>4607958074624</v>
          </cell>
          <cell r="S604">
            <v>24607958074628</v>
          </cell>
          <cell r="T604">
            <v>150</v>
          </cell>
          <cell r="U604">
            <v>154</v>
          </cell>
          <cell r="V604">
            <v>45</v>
          </cell>
          <cell r="W604">
            <v>0.45</v>
          </cell>
        </row>
        <row r="605">
          <cell r="A605">
            <v>1001022373717</v>
          </cell>
          <cell r="B605" t="str">
            <v>СОЧНЫЕ ПМ сос п/о мгс 1*6_50с</v>
          </cell>
          <cell r="C605" t="str">
            <v>КГ</v>
          </cell>
          <cell r="D605" t="str">
            <v>Колбасные изделия</v>
          </cell>
          <cell r="E605" t="str">
            <v>Сосиски</v>
          </cell>
          <cell r="F605" t="str">
            <v>Папа может</v>
          </cell>
          <cell r="G605" t="str">
            <v>ОМПК(Г)</v>
          </cell>
          <cell r="H605" t="str">
            <v>ТУ 10.13.14-130-00425283-2017</v>
          </cell>
          <cell r="I605" t="str">
            <v>Мясной продукт. Изделие колбасное вареное категории В.</v>
          </cell>
          <cell r="J605"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05">
            <v>8</v>
          </cell>
          <cell r="L605">
            <v>14</v>
          </cell>
          <cell r="M605">
            <v>3</v>
          </cell>
          <cell r="N605" t="str">
            <v>170/705</v>
          </cell>
          <cell r="O605" t="str">
            <v>0…+6</v>
          </cell>
          <cell r="P605">
            <v>50</v>
          </cell>
          <cell r="Q605" t="str">
            <v>3 суток</v>
          </cell>
          <cell r="R605">
            <v>2504439000009</v>
          </cell>
          <cell r="S605">
            <v>12504439000006</v>
          </cell>
          <cell r="T605">
            <v>300</v>
          </cell>
          <cell r="U605">
            <v>190</v>
          </cell>
          <cell r="V605">
            <v>40</v>
          </cell>
          <cell r="W605">
            <v>1</v>
          </cell>
        </row>
        <row r="606">
          <cell r="A606">
            <v>1001022377071</v>
          </cell>
          <cell r="B606" t="str">
            <v>СОЧНЫЕ ПМ сос п/о мгс 1.5*4_50с</v>
          </cell>
          <cell r="C606" t="str">
            <v>КГ</v>
          </cell>
          <cell r="D606" t="str">
            <v>Колбасные изделия</v>
          </cell>
          <cell r="E606" t="str">
            <v>Сосиски</v>
          </cell>
          <cell r="F606" t="str">
            <v>Папа может</v>
          </cell>
          <cell r="G606" t="str">
            <v>ОМПК(Г)
ОМПК(О)</v>
          </cell>
          <cell r="H606" t="str">
            <v>ТУ 10.13.14-130-00425283-2017</v>
          </cell>
          <cell r="I606" t="str">
            <v>Мясной продукт. Изделие колбасное вареное категории В.</v>
          </cell>
          <cell r="J606"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06">
            <v>8</v>
          </cell>
          <cell r="L606">
            <v>14</v>
          </cell>
          <cell r="M606">
            <v>3</v>
          </cell>
          <cell r="N606" t="str">
            <v>170/705</v>
          </cell>
          <cell r="O606" t="str">
            <v>0…+6</v>
          </cell>
          <cell r="P606">
            <v>50</v>
          </cell>
          <cell r="Q606" t="str">
            <v>3 суток</v>
          </cell>
          <cell r="R606" t="str">
            <v xml:space="preserve">2942280000005
</v>
          </cell>
          <cell r="S606">
            <v>12942280000002</v>
          </cell>
          <cell r="T606">
            <v>300</v>
          </cell>
          <cell r="U606">
            <v>190</v>
          </cell>
          <cell r="V606">
            <v>50</v>
          </cell>
          <cell r="W606">
            <v>1.5</v>
          </cell>
        </row>
        <row r="607">
          <cell r="A607">
            <v>1001022377070</v>
          </cell>
          <cell r="B607" t="str">
            <v>СОЧНЫЕ ПМ сос п/о мгс 1.5*4_А_50с</v>
          </cell>
          <cell r="C607" t="str">
            <v>КГ</v>
          </cell>
          <cell r="D607" t="str">
            <v>Колбасные изделия</v>
          </cell>
          <cell r="E607" t="str">
            <v>Сосиски</v>
          </cell>
          <cell r="F607" t="str">
            <v>Папа может</v>
          </cell>
          <cell r="G607" t="str">
            <v>ОМПК(Г)
ОМПК(О)</v>
          </cell>
          <cell r="H607" t="str">
            <v>ТУ 10.13.14-130-00425283-2017</v>
          </cell>
          <cell r="I607" t="str">
            <v>Мясной продукт. Изделие колбасное вареное категории В.</v>
          </cell>
          <cell r="J607"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07">
            <v>8</v>
          </cell>
          <cell r="L607">
            <v>14</v>
          </cell>
          <cell r="M607">
            <v>3</v>
          </cell>
          <cell r="N607" t="str">
            <v>170/705</v>
          </cell>
          <cell r="O607" t="str">
            <v>0…+6</v>
          </cell>
          <cell r="P607">
            <v>50</v>
          </cell>
          <cell r="Q607" t="str">
            <v>3 суток</v>
          </cell>
          <cell r="R607">
            <v>2535001000004</v>
          </cell>
          <cell r="S607">
            <v>12535001000001</v>
          </cell>
          <cell r="T607">
            <v>300</v>
          </cell>
          <cell r="U607">
            <v>190</v>
          </cell>
          <cell r="V607">
            <v>50</v>
          </cell>
          <cell r="W607">
            <v>1.5</v>
          </cell>
        </row>
        <row r="608">
          <cell r="A608">
            <v>1001022377068</v>
          </cell>
          <cell r="B608" t="str">
            <v>СОЧНЫЕ ПМ сос п/о мгс 1.5*4_О_50с</v>
          </cell>
          <cell r="C608" t="str">
            <v>КГ</v>
          </cell>
          <cell r="D608" t="str">
            <v>Колбасные изделия</v>
          </cell>
          <cell r="E608" t="str">
            <v>Сосиски</v>
          </cell>
          <cell r="F608" t="str">
            <v>Папа может</v>
          </cell>
          <cell r="G608" t="str">
            <v>ОМПК(Г)</v>
          </cell>
          <cell r="H608" t="str">
            <v>ТУ 10.13.14-130-00425283-2017</v>
          </cell>
          <cell r="I608" t="str">
            <v>Мясной продукт. Изделие колбасное вареное категории В.</v>
          </cell>
          <cell r="J608"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08">
            <v>8</v>
          </cell>
          <cell r="L608">
            <v>14</v>
          </cell>
          <cell r="M608">
            <v>3</v>
          </cell>
          <cell r="N608" t="str">
            <v>170/705</v>
          </cell>
          <cell r="O608" t="str">
            <v>0…+6</v>
          </cell>
          <cell r="P608">
            <v>50</v>
          </cell>
          <cell r="Q608" t="str">
            <v>3 суток</v>
          </cell>
          <cell r="R608" t="str">
            <v xml:space="preserve">2967278000003
</v>
          </cell>
          <cell r="S608">
            <v>12967278000000</v>
          </cell>
          <cell r="T608">
            <v>300</v>
          </cell>
          <cell r="U608">
            <v>190</v>
          </cell>
          <cell r="V608">
            <v>50</v>
          </cell>
          <cell r="W608">
            <v>1.5</v>
          </cell>
        </row>
        <row r="609">
          <cell r="A609">
            <v>1001022375915</v>
          </cell>
          <cell r="B609" t="str">
            <v>КЛАССИКА Папа может сос п/о в/у 1/350</v>
          </cell>
          <cell r="C609" t="str">
            <v>ШТ</v>
          </cell>
          <cell r="D609" t="str">
            <v>Колбасные изделия</v>
          </cell>
          <cell r="E609" t="str">
            <v>Сосиски</v>
          </cell>
          <cell r="F609" t="str">
            <v>Папа может</v>
          </cell>
          <cell r="G609" t="str">
            <v>ОМПК(Г)</v>
          </cell>
          <cell r="H609" t="str">
            <v>ТУ 10.13.14-130-00425283-2017</v>
          </cell>
          <cell r="I609" t="str">
            <v>Мясной продукт. Изделие колбасное вареное категории В.</v>
          </cell>
          <cell r="J609" t="str">
            <v>свинина, мясо куриное механической обвалки, вода питьевая, стабилизатор белковый (вода питьевая, шкурка свиная, говядина), сыворотка молочная сухая, молоко сухое обезжиренное, крахмалы (картофельный, кукурузный), смесь посолочно-нитритная (соль, фиксатор окраски (нитрит натрия)), соль, регуляторы кислотности (цитраты натрия, трифосфаты, пирофосфаты), загустители (каррагинан, конжак, ксантановая камедь, альгинат натрия, гуаровая камедь, камедь целлюлозы), экстракты пряностей, сахара, белок животный (говяжий), антиокислители (лимонная кислота, аскорбиновая кислота), усилитель вкуса и аромата (глутамат натрия), ароматизаторы, краситель (кармины)</v>
          </cell>
          <cell r="K609">
            <v>11</v>
          </cell>
          <cell r="L609">
            <v>13</v>
          </cell>
          <cell r="M609">
            <v>2</v>
          </cell>
          <cell r="N609" t="str">
            <v>169/702</v>
          </cell>
          <cell r="O609" t="str">
            <v>0…+6</v>
          </cell>
          <cell r="P609">
            <v>45</v>
          </cell>
          <cell r="Q609" t="str">
            <v>3 суток</v>
          </cell>
          <cell r="R609">
            <v>4607958073573</v>
          </cell>
          <cell r="S609">
            <v>14607958073570</v>
          </cell>
          <cell r="T609">
            <v>185</v>
          </cell>
          <cell r="U609">
            <v>130</v>
          </cell>
          <cell r="V609">
            <v>20</v>
          </cell>
          <cell r="W609">
            <v>0.35</v>
          </cell>
        </row>
        <row r="610">
          <cell r="A610">
            <v>1001022377064</v>
          </cell>
          <cell r="B610" t="str">
            <v>СОЧНЫЕ ПМ сос п/о в/у 1/350 8шт_50с</v>
          </cell>
          <cell r="C610" t="str">
            <v>ШТ</v>
          </cell>
          <cell r="D610" t="str">
            <v>Колбасные изделия</v>
          </cell>
          <cell r="E610" t="str">
            <v>Сосиски</v>
          </cell>
          <cell r="F610" t="str">
            <v>Папа может</v>
          </cell>
          <cell r="G610" t="str">
            <v xml:space="preserve">ОМПК(Г)
</v>
          </cell>
          <cell r="H610" t="str">
            <v>ТУ 10.13.14-130-00425283-2017</v>
          </cell>
          <cell r="I610" t="str">
            <v>Мясной продукт. Изделие колбасное вареное категории В.</v>
          </cell>
          <cell r="J610"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0">
            <v>11</v>
          </cell>
          <cell r="L610">
            <v>12</v>
          </cell>
          <cell r="M610">
            <v>3</v>
          </cell>
          <cell r="N610" t="str">
            <v>164/682</v>
          </cell>
          <cell r="O610" t="str">
            <v>0…+6</v>
          </cell>
          <cell r="P610">
            <v>50</v>
          </cell>
          <cell r="Q610" t="str">
            <v>3 суток</v>
          </cell>
          <cell r="R610">
            <v>4601296006644</v>
          </cell>
          <cell r="S610">
            <v>14601296006641</v>
          </cell>
          <cell r="T610">
            <v>185</v>
          </cell>
          <cell r="U610">
            <v>130</v>
          </cell>
          <cell r="V610">
            <v>20</v>
          </cell>
          <cell r="W610">
            <v>0.35</v>
          </cell>
        </row>
        <row r="611">
          <cell r="A611">
            <v>1001022725819</v>
          </cell>
          <cell r="B611" t="str">
            <v>МЯСНЫЕ Папа может сос п/о в/у 0.4кг_45с</v>
          </cell>
          <cell r="C611" t="str">
            <v>ШТ</v>
          </cell>
          <cell r="D611" t="str">
            <v>Колбасные изделия</v>
          </cell>
          <cell r="E611" t="str">
            <v>Сосиски</v>
          </cell>
          <cell r="F611" t="str">
            <v>Папа может</v>
          </cell>
          <cell r="G611" t="str">
            <v>ОМПК(Г)</v>
          </cell>
          <cell r="H611" t="str">
            <v>ТУ 10.13.14-130-00425283-2017</v>
          </cell>
          <cell r="I611" t="str">
            <v>Мясной продукт. Изделие колбасное вареное категории В.</v>
          </cell>
          <cell r="J611" t="str">
            <v>свинина, мясо куриное механической обвалки, вода питьевая, стабилизатор белковый (вода питьевая, шкурка свиная), крахмал картофельный, сыворотка молочная сухая, смесь посолочно-нитритная (соль, фиксатор окраски (нитрит натрия)), регуляторы кислотности (трифосфаты, пирофосфаты, цитраты натрия), загустители (альгинат натрия, каррагинан, гуаровая камедь, крахмал модифицированный, камедь целлюлозы), специи, экстракты специй, сахара, антиокислители (лимонная кислота, аскорбиновая кислота), усилитель вкуса и аромата (глутамат натрия), ароматизаторы, краситель (кармины)</v>
          </cell>
          <cell r="K611">
            <v>10</v>
          </cell>
          <cell r="L611">
            <v>16</v>
          </cell>
          <cell r="M611">
            <v>6</v>
          </cell>
          <cell r="N611" t="str">
            <v>196/813</v>
          </cell>
          <cell r="O611" t="str">
            <v>0…+6</v>
          </cell>
          <cell r="P611">
            <v>45</v>
          </cell>
          <cell r="Q611" t="str">
            <v>3 суток</v>
          </cell>
          <cell r="R611">
            <v>4601296005951</v>
          </cell>
          <cell r="S611">
            <v>14601296005958</v>
          </cell>
          <cell r="T611">
            <v>193</v>
          </cell>
          <cell r="U611">
            <v>150</v>
          </cell>
          <cell r="V611">
            <v>25</v>
          </cell>
          <cell r="W611">
            <v>0.4</v>
          </cell>
        </row>
        <row r="612">
          <cell r="A612">
            <v>1001022726947</v>
          </cell>
          <cell r="B612" t="str">
            <v>МЯСНЫЕ Папа может сос п/о в/у 0.64кг 6шт</v>
          </cell>
          <cell r="C612" t="str">
            <v>ШТ</v>
          </cell>
          <cell r="D612" t="str">
            <v>Колбасные изделия</v>
          </cell>
          <cell r="E612" t="str">
            <v>Сосиски</v>
          </cell>
          <cell r="F612" t="str">
            <v>Папа может</v>
          </cell>
          <cell r="G612" t="str">
            <v>ОМПК(Г)</v>
          </cell>
          <cell r="H612" t="str">
            <v>ТУ 10.13.14-130-00425283-2017</v>
          </cell>
          <cell r="I612" t="str">
            <v>Мясной продукт. Изделие колбасное вареное категории В.</v>
          </cell>
          <cell r="J612" t="str">
            <v>свинина, мясо куриное механической обвалки, вода питьевая, стабилизатор белковый (вода питьевая, шкурка свиная), крахмал картофельный, сыворотка молочная сухая, смесь посолочно-нитритная (соль, фиксатор окраски (нитрит натрия)), регуляторы кислотности (трифосфаты, пирофосфаты, цитраты натрия), загустители (альгинат натрия, каррагинан, гуаровая камедь, крахмал модифицированный, камедь целлюлозы), специи, экстракты специй, сахара, антиокислители (лимонная кислота, аскорбиновая кислота), усилитель вкуса и аромата (глутамат натрия), ароматизаторы, краситель (кармины)</v>
          </cell>
          <cell r="K612">
            <v>10</v>
          </cell>
          <cell r="L612">
            <v>16</v>
          </cell>
          <cell r="M612">
            <v>6</v>
          </cell>
          <cell r="N612" t="str">
            <v>196/813</v>
          </cell>
          <cell r="O612" t="str">
            <v>0…+6</v>
          </cell>
          <cell r="P612">
            <v>45</v>
          </cell>
          <cell r="Q612" t="str">
            <v>3 суток</v>
          </cell>
          <cell r="R612">
            <v>4607958078608</v>
          </cell>
          <cell r="S612">
            <v>14607958078605</v>
          </cell>
          <cell r="T612">
            <v>193</v>
          </cell>
          <cell r="U612">
            <v>150</v>
          </cell>
          <cell r="V612">
            <v>50</v>
          </cell>
          <cell r="W612">
            <v>0.64</v>
          </cell>
        </row>
        <row r="613">
          <cell r="A613">
            <v>1001025507077</v>
          </cell>
          <cell r="B613" t="str">
            <v>МЯСНЫЕ С ГОВЯД.ПМ сос п/о мгс 0.4кг_50с</v>
          </cell>
          <cell r="C613" t="str">
            <v>ШТ</v>
          </cell>
          <cell r="D613" t="str">
            <v>Колбасные изделия</v>
          </cell>
          <cell r="E613" t="str">
            <v>Сосиски</v>
          </cell>
          <cell r="F613" t="str">
            <v>Папа может</v>
          </cell>
          <cell r="G613" t="str">
            <v>ОМПК(Г)</v>
          </cell>
          <cell r="H613" t="str">
            <v>ТУ 10.13.14-130-00425283-2017</v>
          </cell>
          <cell r="I613" t="str">
            <v>Мясной продукт. Изделие колбасное вареное категории В.</v>
          </cell>
          <cell r="J613" t="str">
            <v>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13">
            <v>9</v>
          </cell>
          <cell r="L613">
            <v>13</v>
          </cell>
          <cell r="M613">
            <v>3</v>
          </cell>
          <cell r="N613" t="str">
            <v>165/685</v>
          </cell>
          <cell r="O613" t="str">
            <v>0…+6</v>
          </cell>
          <cell r="P613">
            <v>50</v>
          </cell>
          <cell r="Q613" t="str">
            <v>3 суток</v>
          </cell>
          <cell r="R613">
            <v>4607958077229</v>
          </cell>
          <cell r="S613">
            <v>14607958077226</v>
          </cell>
          <cell r="T613">
            <v>150</v>
          </cell>
          <cell r="U613">
            <v>154</v>
          </cell>
          <cell r="V613">
            <v>45</v>
          </cell>
          <cell r="W613">
            <v>0.4</v>
          </cell>
        </row>
        <row r="614">
          <cell r="A614">
            <v>1001025507255</v>
          </cell>
          <cell r="B614" t="str">
            <v>МЯСНЫЕ С ГОВЯД.ПМ сос п/о мгс 0.4кг 6шт.</v>
          </cell>
          <cell r="C614" t="str">
            <v>ШТ</v>
          </cell>
          <cell r="D614" t="str">
            <v>Колбасные изделия</v>
          </cell>
          <cell r="E614" t="str">
            <v>Сосиски</v>
          </cell>
          <cell r="F614" t="str">
            <v>Папа может</v>
          </cell>
          <cell r="G614" t="str">
            <v>ОМПК(Г)</v>
          </cell>
          <cell r="H614" t="str">
            <v>ТУ 10.13.14-130-00425283-2017</v>
          </cell>
          <cell r="I614" t="str">
            <v>Мясной продукт. Изделие колбасное вареное категории В.</v>
          </cell>
          <cell r="J614"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14">
            <v>7</v>
          </cell>
          <cell r="L614">
            <v>10</v>
          </cell>
          <cell r="M614">
            <v>3</v>
          </cell>
          <cell r="N614" t="str">
            <v>130/540</v>
          </cell>
          <cell r="O614" t="str">
            <v>0…+6</v>
          </cell>
          <cell r="P614">
            <v>50</v>
          </cell>
          <cell r="Q614" t="str">
            <v>3 суток</v>
          </cell>
          <cell r="R614">
            <v>4607958077229</v>
          </cell>
          <cell r="S614">
            <v>24607958077223</v>
          </cell>
          <cell r="T614">
            <v>150</v>
          </cell>
          <cell r="U614">
            <v>154</v>
          </cell>
          <cell r="V614">
            <v>45</v>
          </cell>
          <cell r="W614">
            <v>0.4</v>
          </cell>
        </row>
        <row r="615">
          <cell r="A615">
            <v>1001025507078</v>
          </cell>
          <cell r="B615" t="str">
            <v>МЯСНЫЕ С ГОВЯД.ПМ сос п/о мгс 0.6кг_50с</v>
          </cell>
          <cell r="C615" t="str">
            <v>ШТ</v>
          </cell>
          <cell r="D615" t="str">
            <v>Колбасные изделия</v>
          </cell>
          <cell r="E615" t="str">
            <v>Сосиски</v>
          </cell>
          <cell r="F615" t="str">
            <v>Папа может</v>
          </cell>
          <cell r="G615" t="str">
            <v>ОМПК(Г)</v>
          </cell>
          <cell r="H615" t="str">
            <v>ТУ 10.13.14-130-00425283-2017</v>
          </cell>
          <cell r="I615" t="str">
            <v>Мясной продукт. Изделие колбасное вареное категории В.</v>
          </cell>
          <cell r="J615"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15">
            <v>7</v>
          </cell>
          <cell r="L615">
            <v>10</v>
          </cell>
          <cell r="M615">
            <v>3</v>
          </cell>
          <cell r="N615" t="str">
            <v>130/540</v>
          </cell>
          <cell r="O615" t="str">
            <v>0…+6</v>
          </cell>
          <cell r="P615">
            <v>50</v>
          </cell>
          <cell r="Q615" t="str">
            <v>3 суток</v>
          </cell>
          <cell r="R615">
            <v>4607958077878</v>
          </cell>
          <cell r="S615">
            <v>14607958077875</v>
          </cell>
          <cell r="T615">
            <v>150</v>
          </cell>
          <cell r="U615">
            <v>154</v>
          </cell>
          <cell r="V615">
            <v>55</v>
          </cell>
          <cell r="W615">
            <v>0.6</v>
          </cell>
        </row>
        <row r="616">
          <cell r="A616">
            <v>1001021966602</v>
          </cell>
          <cell r="B616" t="str">
            <v>БАВАРСКИЕ ПМ сос ц/о мгс 0.35кг 8шт.</v>
          </cell>
          <cell r="C616" t="str">
            <v>ШТ</v>
          </cell>
          <cell r="D616" t="str">
            <v>Колбасные изделия</v>
          </cell>
          <cell r="E616" t="str">
            <v>Сосиски</v>
          </cell>
          <cell r="F616" t="str">
            <v>Папа может</v>
          </cell>
          <cell r="G616" t="str">
            <v>ОМПК(О)</v>
          </cell>
          <cell r="H616" t="str">
            <v>ТУ 10.13.14-150-00425283-2018</v>
          </cell>
          <cell r="I616" t="str">
            <v>Изделие колбасное вареное из мяса кур охлажденное.</v>
          </cell>
          <cell r="J616" t="str">
            <v>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v>
          </cell>
          <cell r="K616">
            <v>8</v>
          </cell>
          <cell r="L616">
            <v>18</v>
          </cell>
          <cell r="M616">
            <v>3</v>
          </cell>
          <cell r="N616" t="str">
            <v>206/853</v>
          </cell>
          <cell r="O616" t="str">
            <v>0…+6</v>
          </cell>
          <cell r="P616">
            <v>45</v>
          </cell>
          <cell r="Q616" t="str">
            <v>3 суток</v>
          </cell>
          <cell r="R616">
            <v>4607958076833</v>
          </cell>
          <cell r="S616">
            <v>14607958076830</v>
          </cell>
          <cell r="T616">
            <v>300</v>
          </cell>
          <cell r="U616">
            <v>105</v>
          </cell>
          <cell r="V616">
            <v>25</v>
          </cell>
          <cell r="W616">
            <v>0.35</v>
          </cell>
        </row>
        <row r="617">
          <cell r="A617">
            <v>1001025367108</v>
          </cell>
          <cell r="B617" t="str">
            <v>ДОМАШНИЕ СО СЛИВК.ПМ сос п/о мгс 0.41кг</v>
          </cell>
          <cell r="C617" t="str">
            <v>ШТ</v>
          </cell>
          <cell r="D617" t="str">
            <v>Колбасные изделия</v>
          </cell>
          <cell r="E617" t="str">
            <v>Сосиски</v>
          </cell>
          <cell r="F617" t="str">
            <v>Папа может</v>
          </cell>
          <cell r="G617" t="str">
            <v>ОМПК(О)</v>
          </cell>
          <cell r="H617" t="str">
            <v>ТУ 10.13.14-130-00425283-2017</v>
          </cell>
          <cell r="I617" t="str">
            <v>Мясной продукт. Изделие колбасное вареное категории В.</v>
          </cell>
          <cell r="J617" t="str">
            <v>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v>
          </cell>
          <cell r="K617">
            <v>8</v>
          </cell>
          <cell r="L617">
            <v>15</v>
          </cell>
          <cell r="N617" t="str">
            <v>167/691</v>
          </cell>
          <cell r="O617" t="str">
            <v>0…+6</v>
          </cell>
          <cell r="P617">
            <v>45</v>
          </cell>
          <cell r="Q617" t="str">
            <v>3 суток</v>
          </cell>
          <cell r="R617">
            <v>4607958078998</v>
          </cell>
          <cell r="S617">
            <v>14607958078995</v>
          </cell>
          <cell r="T617">
            <v>150</v>
          </cell>
          <cell r="U617">
            <v>154</v>
          </cell>
          <cell r="V617">
            <v>45</v>
          </cell>
          <cell r="W617">
            <v>0.41</v>
          </cell>
        </row>
        <row r="618">
          <cell r="A618">
            <v>1001022657073</v>
          </cell>
          <cell r="B618" t="str">
            <v>МОЛОЧ.ПРЕМИУМ ПМ сос п/о в/у 1/350_50с</v>
          </cell>
          <cell r="C618" t="str">
            <v>ШТ</v>
          </cell>
          <cell r="D618" t="str">
            <v>Колбасные изделия</v>
          </cell>
          <cell r="E618" t="str">
            <v>Сосиски</v>
          </cell>
          <cell r="F618" t="str">
            <v>Папа может</v>
          </cell>
          <cell r="G618" t="str">
            <v>ОМПК(Г)</v>
          </cell>
          <cell r="H618" t="str">
            <v>ТУ 10.13.14-130-00425283-2017</v>
          </cell>
          <cell r="I618" t="str">
            <v>Мясосодержащий продукт. Изделие колбасное вареное категории В.</v>
          </cell>
          <cell r="J618"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618">
            <v>10</v>
          </cell>
          <cell r="L618">
            <v>19</v>
          </cell>
          <cell r="N618" t="str">
            <v>211/873</v>
          </cell>
          <cell r="O618" t="str">
            <v>0…+6</v>
          </cell>
          <cell r="P618">
            <v>50</v>
          </cell>
          <cell r="Q618" t="str">
            <v>3 суток</v>
          </cell>
          <cell r="R618">
            <v>4607958077847</v>
          </cell>
          <cell r="S618">
            <v>14607958077844</v>
          </cell>
          <cell r="T618">
            <v>185</v>
          </cell>
          <cell r="U618">
            <v>130</v>
          </cell>
          <cell r="V618">
            <v>20</v>
          </cell>
          <cell r="W618">
            <v>0.35</v>
          </cell>
        </row>
        <row r="619">
          <cell r="A619">
            <v>1001022377066</v>
          </cell>
          <cell r="B619" t="str">
            <v>СОЧНЫЕ ПМ сос п/о мгс 0.41кг 10шт_50с</v>
          </cell>
          <cell r="C619" t="str">
            <v>ШТ</v>
          </cell>
          <cell r="D619" t="str">
            <v>Колбасные изделия</v>
          </cell>
          <cell r="E619" t="str">
            <v>Сосиски</v>
          </cell>
          <cell r="F619" t="str">
            <v>Папа может</v>
          </cell>
          <cell r="G619" t="str">
            <v xml:space="preserve">ОМПК(Г)
</v>
          </cell>
          <cell r="H619" t="str">
            <v>ТУ 10.13.14-130-00425283-2017</v>
          </cell>
          <cell r="I619" t="str">
            <v>Мясной продукт. Изделие колбасное вареное категории В.</v>
          </cell>
          <cell r="J619" t="str">
            <v>свинина, мясо куриное механической обвалки, вода питьевая, стабилизатор белковый (вода питьевая, шкурка свиная, говядина), сыворотка молочная сухая, молоко сухое обезжиренное, крахмалы (картофельный, кукурузный), смесь посолочно-нитритная (соль, фиксатор окраски (нитрит натрия)), соль, регуляторы кислотности (цитраты натрия, трифосфаты, пирофосфаты), загустители (каррагинан, конжак, ксантановая камедь, альгинат натрия, гуаровая камедь, камедь целлюлозы), экстракты пряностей, сахара, белок животный (говяжий), антиокислители (лимонная кислота, аскорбиновая кислота), усилитель вкуса и аромата (глутамат натрия), ароматизаторы, краситель (кармины)</v>
          </cell>
          <cell r="K619">
            <v>11</v>
          </cell>
          <cell r="L619">
            <v>13</v>
          </cell>
          <cell r="M619">
            <v>2</v>
          </cell>
          <cell r="N619" t="str">
            <v>169/702</v>
          </cell>
          <cell r="O619" t="str">
            <v>0…+6</v>
          </cell>
          <cell r="P619">
            <v>50</v>
          </cell>
          <cell r="Q619" t="str">
            <v>3 суток</v>
          </cell>
          <cell r="R619">
            <v>4607958076024</v>
          </cell>
          <cell r="S619">
            <v>14607958076021</v>
          </cell>
          <cell r="T619">
            <v>150</v>
          </cell>
          <cell r="U619">
            <v>154</v>
          </cell>
          <cell r="V619">
            <v>45</v>
          </cell>
          <cell r="W619">
            <v>0.41</v>
          </cell>
        </row>
        <row r="620">
          <cell r="A620">
            <v>1001022377067</v>
          </cell>
          <cell r="B620" t="str">
            <v>СОЧНЫЕ ПМ сос п/о мгс 0.41кг_СНГ_50с</v>
          </cell>
          <cell r="C620" t="str">
            <v>ШТ</v>
          </cell>
          <cell r="D620" t="str">
            <v>Колбасные изделия</v>
          </cell>
          <cell r="E620" t="str">
            <v>Сосиски</v>
          </cell>
          <cell r="F620" t="str">
            <v>Папа может</v>
          </cell>
          <cell r="G620" t="str">
            <v xml:space="preserve">ОМПК(Г)
</v>
          </cell>
          <cell r="H620" t="str">
            <v>ТУ 10.13.14-130-00425283-2017</v>
          </cell>
          <cell r="I620" t="str">
            <v>Мясной продукт. Изделие колбасное вареное категории В.</v>
          </cell>
          <cell r="J620" t="str">
            <v>свинина, мясо куриное механической обвалки, вода питьевая, стабилизатор белковый (вода питьевая, шкурка свиная, говядина), сыворотка молочная сухая, молоко сухое обезжиренное, крахмалы (картофельный, кукурузный), смесь посолочно-нитритная (соль, фиксатор окраски (нитрит натрия)), соль, регуляторы кислотности (цитраты натрия, трифосфаты, пирофосфаты), загустители (каррагинан, конжак, ксантановая камедь, альгинат натрия, гуаровая камедь, камедь целлюлозы), экстракты пряностей, сахара, белок животный (говяжий), антиокислители (лимонная кислота, аскорбиновая кислота), усилитель вкуса и аромата (глутамат натрия), ароматизаторы, краситель (кармины)</v>
          </cell>
          <cell r="K620">
            <v>11</v>
          </cell>
          <cell r="L620">
            <v>13</v>
          </cell>
          <cell r="M620">
            <v>2</v>
          </cell>
          <cell r="N620" t="str">
            <v>169/702</v>
          </cell>
          <cell r="O620" t="str">
            <v>0…+6</v>
          </cell>
          <cell r="P620">
            <v>50</v>
          </cell>
          <cell r="Q620" t="str">
            <v>3 суток</v>
          </cell>
          <cell r="R620">
            <v>4607958076024</v>
          </cell>
          <cell r="S620">
            <v>14607958076021</v>
          </cell>
          <cell r="T620">
            <v>150</v>
          </cell>
          <cell r="U620">
            <v>154</v>
          </cell>
          <cell r="V620">
            <v>45</v>
          </cell>
          <cell r="W620">
            <v>0.41</v>
          </cell>
        </row>
        <row r="621">
          <cell r="A621">
            <v>1001020836724</v>
          </cell>
          <cell r="B621" t="str">
            <v>МОЛОЧНЫЕ ПМ сос п/о мгс 0.41кг 10шт.</v>
          </cell>
          <cell r="C621" t="str">
            <v>ШТ</v>
          </cell>
          <cell r="D621" t="str">
            <v>Колбасные изделия</v>
          </cell>
          <cell r="E621" t="str">
            <v>Сосиски</v>
          </cell>
          <cell r="F621" t="str">
            <v>Папа может</v>
          </cell>
          <cell r="G621" t="str">
            <v xml:space="preserve">ОМПК(Г)
</v>
          </cell>
          <cell r="H621" t="str">
            <v>ТУ 10.13.14-130-00425283-2017</v>
          </cell>
          <cell r="I621" t="str">
            <v>Мясной продукт. Изделие колбасное вареное категории В.</v>
          </cell>
          <cell r="J621" t="str">
            <v>свинина, мясо куриное механической обвалки, вода питьевая, стабилизатор белковый (вода питьевая, шкурка свиная, говядина), сыворотка молочная сухая, молоко сухое обезжиренное, крахмалы (картофельный, кукурузный), смесь посолочно-нитритная (соль, фиксатор окраски (нитрит натрия)), соль, регуляторы кислотности (цитраты натрия, трифосфаты, пирофосфаты), загустители (каррагинан, конжак, ксантановая камедь, альгинат натрия, гуаровая камедь, камедь целлюлозы), экстракты пряностей, сахара, белок животный (говяжий), антиокислители (лимонная кислота, аскорбиновая кислота), усилитель вкуса и аромата (глутамат натрия), ароматизаторы, краситель (кармины)</v>
          </cell>
          <cell r="K621">
            <v>11</v>
          </cell>
          <cell r="L621">
            <v>13</v>
          </cell>
          <cell r="M621">
            <v>2</v>
          </cell>
          <cell r="N621" t="str">
            <v>169/702</v>
          </cell>
          <cell r="O621" t="str">
            <v>0…+6</v>
          </cell>
          <cell r="P621">
            <v>45</v>
          </cell>
          <cell r="Q621" t="str">
            <v>3 суток</v>
          </cell>
          <cell r="R621">
            <v>4607958076048</v>
          </cell>
          <cell r="S621">
            <v>14607958076045</v>
          </cell>
          <cell r="T621">
            <v>150</v>
          </cell>
          <cell r="U621">
            <v>154</v>
          </cell>
          <cell r="V621">
            <v>45</v>
          </cell>
          <cell r="W621">
            <v>0.41</v>
          </cell>
        </row>
        <row r="622">
          <cell r="A622">
            <v>1001020837151</v>
          </cell>
          <cell r="B622" t="str">
            <v>МОЛОЧНЫЕ ПМ сос п/о мгс 0.41кг 10шт_СНГ</v>
          </cell>
          <cell r="C622" t="str">
            <v>ШТ</v>
          </cell>
          <cell r="D622" t="str">
            <v>Колбасные изделия</v>
          </cell>
          <cell r="E622" t="str">
            <v>Сосиски</v>
          </cell>
          <cell r="F622" t="str">
            <v>Папа может</v>
          </cell>
          <cell r="G622" t="str">
            <v xml:space="preserve">ОМПК(Г)
</v>
          </cell>
          <cell r="H622" t="str">
            <v>ТУ 10.13.14-130-00425283-2017</v>
          </cell>
          <cell r="I622" t="str">
            <v>Мясной продукт. Изделие колбасное вареное категории В.</v>
          </cell>
          <cell r="J622"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22">
            <v>11</v>
          </cell>
          <cell r="L622">
            <v>12</v>
          </cell>
          <cell r="M622">
            <v>3</v>
          </cell>
          <cell r="N622" t="str">
            <v>164/682</v>
          </cell>
          <cell r="O622" t="str">
            <v>0…+6</v>
          </cell>
          <cell r="P622">
            <v>45</v>
          </cell>
          <cell r="Q622" t="str">
            <v>3 суток</v>
          </cell>
          <cell r="R622">
            <v>4607958076048</v>
          </cell>
          <cell r="S622">
            <v>14607958076045</v>
          </cell>
          <cell r="T622">
            <v>150</v>
          </cell>
          <cell r="U622">
            <v>154</v>
          </cell>
          <cell r="V622">
            <v>45</v>
          </cell>
          <cell r="W622">
            <v>0.41</v>
          </cell>
        </row>
        <row r="623">
          <cell r="A623">
            <v>1003171433209</v>
          </cell>
          <cell r="B623" t="str">
            <v>ГУЛЯШ СВИНОЙ мгс 0.4кг 4шт.охл_Х5(СТМ)</v>
          </cell>
          <cell r="C623" t="str">
            <v>ШТ</v>
          </cell>
          <cell r="D623" t="str">
            <v>Мясо охл</v>
          </cell>
          <cell r="E623" t="str">
            <v>Полуфабрикаты нарезные</v>
          </cell>
          <cell r="F623" t="str">
            <v>СТМ</v>
          </cell>
          <cell r="G623" t="str">
            <v>ОМПК (Г)</v>
          </cell>
          <cell r="H623" t="str">
            <v>ТУ 10.13.14-151-00425283-2018</v>
          </cell>
          <cell r="I623" t="str">
            <v>Полуфабрикат охлажденный из свинины мелкокусковой бескостный мясной категории А.</v>
          </cell>
          <cell r="J623" t="str">
            <v>свинина</v>
          </cell>
          <cell r="K623">
            <v>19</v>
          </cell>
          <cell r="L623">
            <v>8</v>
          </cell>
          <cell r="N623" t="str">
            <v>148/619</v>
          </cell>
          <cell r="O623" t="str">
            <v>0…+4</v>
          </cell>
          <cell r="P623">
            <v>12</v>
          </cell>
          <cell r="Q623" t="str">
            <v>24 часа</v>
          </cell>
          <cell r="R623">
            <v>4607958071906</v>
          </cell>
          <cell r="S623">
            <v>14607958071903</v>
          </cell>
          <cell r="T623">
            <v>190</v>
          </cell>
          <cell r="U623">
            <v>144</v>
          </cell>
          <cell r="V623">
            <v>60</v>
          </cell>
          <cell r="W623">
            <v>0.4</v>
          </cell>
        </row>
        <row r="624">
          <cell r="A624">
            <v>1003171436318</v>
          </cell>
          <cell r="B624" t="str">
            <v>ГУЛЯШ СВИНОЙ мгс 0.4кг 4шт.охл</v>
          </cell>
          <cell r="C624" t="str">
            <v>ШТ</v>
          </cell>
          <cell r="D624" t="str">
            <v>Мясо охл</v>
          </cell>
          <cell r="E624" t="str">
            <v>Полуфабрикаты нарезные</v>
          </cell>
          <cell r="F624" t="str">
            <v>Останкино</v>
          </cell>
          <cell r="G624" t="str">
            <v>ОМПК (Г)</v>
          </cell>
          <cell r="H624" t="str">
            <v>ТУ 10.13.14-151-00425283-2018</v>
          </cell>
          <cell r="I624" t="str">
            <v>Полуфабрикат охлажденный из свинины мелкокусковой бескостный мясной категории А.</v>
          </cell>
          <cell r="J624" t="str">
            <v>свинина</v>
          </cell>
          <cell r="K624">
            <v>19</v>
          </cell>
          <cell r="L624">
            <v>8</v>
          </cell>
          <cell r="N624" t="str">
            <v>148/619</v>
          </cell>
          <cell r="O624" t="str">
            <v>0…+4</v>
          </cell>
          <cell r="P624">
            <v>12</v>
          </cell>
          <cell r="Q624" t="str">
            <v>24 часа</v>
          </cell>
          <cell r="R624">
            <v>4607958072286</v>
          </cell>
          <cell r="S624">
            <v>14607958072283</v>
          </cell>
          <cell r="T624">
            <v>190</v>
          </cell>
          <cell r="U624">
            <v>144</v>
          </cell>
          <cell r="V624">
            <v>60</v>
          </cell>
          <cell r="W624">
            <v>0.4</v>
          </cell>
        </row>
        <row r="625">
          <cell r="A625">
            <v>1003174355591</v>
          </cell>
          <cell r="B625" t="str">
            <v>КОРЕЕЧКА В ПРЯН.МАРИНАДЕ мгс 0.4кг охл.</v>
          </cell>
          <cell r="C625" t="str">
            <v>ШТ</v>
          </cell>
          <cell r="D625" t="str">
            <v>Мясо охл</v>
          </cell>
          <cell r="E625" t="str">
            <v>Шашлыки Маринады</v>
          </cell>
          <cell r="F625" t="str">
            <v>Останкино</v>
          </cell>
          <cell r="G625" t="str">
            <v>ОМПК (Г)</v>
          </cell>
          <cell r="H625" t="str">
            <v>ТУ 10.13.14-151-00425283-2018</v>
          </cell>
          <cell r="I625" t="str">
            <v>Полуфабрикат охлажденный из свинины мелкокусковой бескостный мясной категории Б.</v>
          </cell>
          <cell r="J625" t="str">
            <v>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v>
          </cell>
          <cell r="K625">
            <v>20</v>
          </cell>
          <cell r="L625">
            <v>12</v>
          </cell>
          <cell r="N625" t="str">
            <v>188/784</v>
          </cell>
          <cell r="O625" t="str">
            <v>0…+4</v>
          </cell>
          <cell r="P625">
            <v>12</v>
          </cell>
          <cell r="Q625" t="str">
            <v>24 часа</v>
          </cell>
          <cell r="R625">
            <v>4607958072866</v>
          </cell>
          <cell r="S625">
            <v>14607958072863</v>
          </cell>
          <cell r="T625">
            <v>190</v>
          </cell>
          <cell r="U625">
            <v>144</v>
          </cell>
          <cell r="V625">
            <v>60</v>
          </cell>
          <cell r="W625">
            <v>0.4</v>
          </cell>
        </row>
        <row r="626">
          <cell r="A626">
            <v>1003173305387</v>
          </cell>
          <cell r="B626" t="str">
            <v>НАБОР ДЛЯ СУПА мгс 0.4кг 4шт.охл_Х5(СТМ)</v>
          </cell>
          <cell r="C626" t="str">
            <v>ШТ</v>
          </cell>
          <cell r="D626" t="str">
            <v>Мясо охл</v>
          </cell>
          <cell r="E626" t="str">
            <v>Полуфабрикаты нарезные</v>
          </cell>
          <cell r="F626" t="str">
            <v>СТМ</v>
          </cell>
          <cell r="G626" t="str">
            <v>ОМПК (Г)</v>
          </cell>
          <cell r="H626" t="str">
            <v>ТУ 10.13.14-151-00425283-2018</v>
          </cell>
          <cell r="I626" t="str">
            <v>Полуфабрикат охлажденный из свинины мелкокусковой мясокостный категории Б.</v>
          </cell>
          <cell r="J626" t="str">
            <v>свинина на кости</v>
          </cell>
          <cell r="K626">
            <v>13</v>
          </cell>
          <cell r="L626">
            <v>33</v>
          </cell>
          <cell r="N626" t="str">
            <v>349/1442</v>
          </cell>
          <cell r="O626" t="str">
            <v>0…+4</v>
          </cell>
          <cell r="P626">
            <v>9</v>
          </cell>
          <cell r="Q626" t="str">
            <v>24 часа</v>
          </cell>
          <cell r="R626">
            <v>4607958070282</v>
          </cell>
          <cell r="S626">
            <v>14607958070289</v>
          </cell>
          <cell r="T626">
            <v>190</v>
          </cell>
          <cell r="U626">
            <v>144</v>
          </cell>
          <cell r="V626">
            <v>60</v>
          </cell>
          <cell r="W626">
            <v>0.4</v>
          </cell>
        </row>
        <row r="627">
          <cell r="A627">
            <v>1003173575589</v>
          </cell>
          <cell r="B627" t="str">
            <v xml:space="preserve">СОЧНЫЙ СТЕЙК В МАРИНАДЕ мгс 0.4кг охл. </v>
          </cell>
          <cell r="C627" t="str">
            <v>ШТ</v>
          </cell>
          <cell r="D627" t="str">
            <v>Мясо охл</v>
          </cell>
          <cell r="E627" t="str">
            <v>Шашлыки Маринады</v>
          </cell>
          <cell r="F627" t="str">
            <v>Останкино</v>
          </cell>
          <cell r="G627" t="str">
            <v>ОМПК (Г)</v>
          </cell>
          <cell r="H627" t="str">
            <v>ТУ 10.13.14-151-00425283-2018</v>
          </cell>
          <cell r="I627" t="str">
            <v>Полуфабрикат охлажденный из свинины мелкокусковой бескостный мясной категории А.</v>
          </cell>
          <cell r="J627" t="str">
            <v>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v>
          </cell>
          <cell r="K627">
            <v>20</v>
          </cell>
          <cell r="L627">
            <v>5</v>
          </cell>
          <cell r="N627" t="str">
            <v>125/525</v>
          </cell>
          <cell r="O627" t="str">
            <v>0…+4</v>
          </cell>
          <cell r="P627">
            <v>12</v>
          </cell>
          <cell r="Q627" t="str">
            <v>24 часа</v>
          </cell>
          <cell r="R627">
            <v>4607958072842</v>
          </cell>
          <cell r="S627">
            <v>14607958072849</v>
          </cell>
          <cell r="T627">
            <v>190</v>
          </cell>
          <cell r="U627">
            <v>144</v>
          </cell>
          <cell r="V627">
            <v>60</v>
          </cell>
          <cell r="W627">
            <v>0.4</v>
          </cell>
        </row>
        <row r="628">
          <cell r="A628">
            <v>1003173075592</v>
          </cell>
          <cell r="B628" t="str">
            <v>СТЕЙК СВ.НА КОСТОЧКЕ мгс 0.4кг охл_Х5</v>
          </cell>
          <cell r="C628" t="str">
            <v>ШТ</v>
          </cell>
          <cell r="D628" t="str">
            <v>Мясо охл</v>
          </cell>
          <cell r="E628" t="str">
            <v>Полуфабрикаты нарезные</v>
          </cell>
          <cell r="F628" t="str">
            <v>СТМ</v>
          </cell>
          <cell r="G628" t="str">
            <v>ОМПК (Г)</v>
          </cell>
          <cell r="H628" t="str">
            <v>ТУ 10.13.14-151-00425283-2018</v>
          </cell>
          <cell r="I628" t="str">
            <v>Полуфабрикат охлажденный из свинины мелкокусковой мясокостный категории Б.</v>
          </cell>
          <cell r="J628" t="str">
            <v>свинина на кости</v>
          </cell>
          <cell r="K628">
            <v>18</v>
          </cell>
          <cell r="L628">
            <v>17</v>
          </cell>
          <cell r="N628" t="str">
            <v>225/940</v>
          </cell>
          <cell r="O628" t="str">
            <v>0…+4</v>
          </cell>
          <cell r="P628">
            <v>12</v>
          </cell>
          <cell r="Q628" t="str">
            <v>24 часа</v>
          </cell>
          <cell r="R628">
            <v>4607958072910</v>
          </cell>
          <cell r="S628">
            <v>14607958072917</v>
          </cell>
          <cell r="T628">
            <v>190</v>
          </cell>
          <cell r="U628">
            <v>144</v>
          </cell>
          <cell r="V628">
            <v>60</v>
          </cell>
          <cell r="W628">
            <v>0.4</v>
          </cell>
        </row>
        <row r="629">
          <cell r="A629">
            <v>1003323077312</v>
          </cell>
          <cell r="B629" t="str">
            <v>СТЕЙК СВ.НА КОСТ.мгс 0.4кг охл_Х5/СТМ ХК</v>
          </cell>
          <cell r="C629" t="str">
            <v>ШТ</v>
          </cell>
          <cell r="D629" t="str">
            <v>Мясо охл</v>
          </cell>
          <cell r="E629" t="str">
            <v>Полуфабрикаты нарезные</v>
          </cell>
          <cell r="F629" t="str">
            <v>СТМ</v>
          </cell>
          <cell r="G629" t="str">
            <v>ОМПК (Г)</v>
          </cell>
          <cell r="H629" t="str">
            <v>ТУ 10.13.14-151-00425283-2018</v>
          </cell>
          <cell r="I629" t="str">
            <v>Полуфабрикат охлажденный из свинины мелкокусковой мясокостный категории Б.</v>
          </cell>
          <cell r="J629" t="str">
            <v>свинина на кости</v>
          </cell>
          <cell r="K629">
            <v>18</v>
          </cell>
          <cell r="L629">
            <v>17</v>
          </cell>
          <cell r="N629" t="str">
            <v>225/940</v>
          </cell>
          <cell r="O629" t="str">
            <v>0…+4</v>
          </cell>
          <cell r="P629">
            <v>12</v>
          </cell>
          <cell r="Q629" t="str">
            <v>24 часа</v>
          </cell>
          <cell r="R629">
            <v>4607958079643</v>
          </cell>
          <cell r="S629">
            <v>14607958079640</v>
          </cell>
          <cell r="T629">
            <v>190</v>
          </cell>
          <cell r="U629">
            <v>144</v>
          </cell>
          <cell r="V629">
            <v>60</v>
          </cell>
          <cell r="W629">
            <v>0.4</v>
          </cell>
        </row>
        <row r="630">
          <cell r="A630">
            <v>1003323077350</v>
          </cell>
          <cell r="B630" t="str">
            <v>СТЕЙК СВ.НА КОСТОЧКЕ мгс 0.4кг 4шт. охл.</v>
          </cell>
          <cell r="C630" t="str">
            <v>ШТ</v>
          </cell>
          <cell r="D630" t="str">
            <v>Мясо охл</v>
          </cell>
          <cell r="E630" t="str">
            <v>Полуфабрикаты нарезные</v>
          </cell>
          <cell r="F630" t="str">
            <v>Останкино</v>
          </cell>
          <cell r="G630" t="str">
            <v>ОМПК (Г)</v>
          </cell>
          <cell r="H630" t="str">
            <v>ТУ 10.13.14-151-00425283-2018</v>
          </cell>
          <cell r="I630" t="str">
            <v>Полуфабрикат охлажденный из свинины мелкокусковой мясокостный категории Б.</v>
          </cell>
          <cell r="J630" t="str">
            <v>свинина на кости</v>
          </cell>
          <cell r="K630">
            <v>16</v>
          </cell>
          <cell r="L630">
            <v>21</v>
          </cell>
          <cell r="N630" t="str">
            <v>253/1049</v>
          </cell>
          <cell r="O630" t="str">
            <v>0…+4</v>
          </cell>
          <cell r="P630">
            <v>12</v>
          </cell>
          <cell r="Q630" t="str">
            <v>24 часа</v>
          </cell>
          <cell r="R630">
            <v>4607958079957</v>
          </cell>
          <cell r="S630">
            <v>14607958079954</v>
          </cell>
          <cell r="T630">
            <v>190</v>
          </cell>
          <cell r="U630">
            <v>144</v>
          </cell>
          <cell r="V630">
            <v>60</v>
          </cell>
          <cell r="W630">
            <v>0.4</v>
          </cell>
        </row>
        <row r="631">
          <cell r="A631">
            <v>1003171736432</v>
          </cell>
          <cell r="B631" t="str">
            <v>ШЕЙКА СВИНАЯ мгс 0.4кг охл_Х5/СТМ_12с</v>
          </cell>
          <cell r="C631" t="str">
            <v>ШТ</v>
          </cell>
          <cell r="D631" t="str">
            <v>Мясо охл</v>
          </cell>
          <cell r="E631" t="str">
            <v>Полуфабрикаты нарезные</v>
          </cell>
          <cell r="F631" t="str">
            <v>СТМ</v>
          </cell>
          <cell r="G631" t="str">
            <v>ОМПК (Г)</v>
          </cell>
          <cell r="H631" t="str">
            <v>ТУ 10.13.14-151-00425283-2018</v>
          </cell>
          <cell r="I631" t="str">
            <v>Полуфабрикат охлажденный из свинины мелкокусковой бескостный мясной категории А.</v>
          </cell>
          <cell r="J631" t="str">
            <v>свинина</v>
          </cell>
          <cell r="K631">
            <v>16</v>
          </cell>
          <cell r="L631">
            <v>18</v>
          </cell>
          <cell r="N631" t="str">
            <v>226/938</v>
          </cell>
          <cell r="O631" t="str">
            <v>0…+4</v>
          </cell>
          <cell r="P631">
            <v>12</v>
          </cell>
          <cell r="Q631" t="str">
            <v>24 часа</v>
          </cell>
          <cell r="R631">
            <v>4607088544301</v>
          </cell>
          <cell r="S631">
            <v>14607088544308</v>
          </cell>
          <cell r="T631">
            <v>190</v>
          </cell>
          <cell r="U631">
            <v>144</v>
          </cell>
          <cell r="V631">
            <v>60</v>
          </cell>
          <cell r="W631">
            <v>0.4</v>
          </cell>
        </row>
        <row r="632">
          <cell r="A632">
            <v>1003321737310</v>
          </cell>
          <cell r="B632" t="str">
            <v>ШЕЙКА СВИНАЯ мгс 0.4кг охл_Х5/СТМ ХК</v>
          </cell>
          <cell r="C632" t="str">
            <v>ШТ</v>
          </cell>
          <cell r="D632" t="str">
            <v>Мясо охл</v>
          </cell>
          <cell r="E632" t="str">
            <v>Полуфабрикаты нарезные</v>
          </cell>
          <cell r="F632" t="str">
            <v>СТМ</v>
          </cell>
          <cell r="G632" t="str">
            <v>ОМПК (Г)</v>
          </cell>
          <cell r="H632" t="str">
            <v>ТУ 10.13.14-151-00425283-2018</v>
          </cell>
          <cell r="I632" t="str">
            <v>Полуфабрикат охлажденный из свинины мелкокусковой бескостный мясной категории А.</v>
          </cell>
          <cell r="J632" t="str">
            <v>свинина</v>
          </cell>
          <cell r="K632">
            <v>16</v>
          </cell>
          <cell r="L632">
            <v>18</v>
          </cell>
          <cell r="N632" t="str">
            <v>226/938</v>
          </cell>
          <cell r="O632" t="str">
            <v>0…+4</v>
          </cell>
          <cell r="P632">
            <v>12</v>
          </cell>
          <cell r="Q632" t="str">
            <v>24 часа</v>
          </cell>
          <cell r="R632">
            <v>4607958079636</v>
          </cell>
          <cell r="S632">
            <v>14607958079633</v>
          </cell>
          <cell r="T632">
            <v>190</v>
          </cell>
          <cell r="U632">
            <v>144</v>
          </cell>
          <cell r="V632">
            <v>60</v>
          </cell>
          <cell r="W632">
            <v>0.4</v>
          </cell>
        </row>
        <row r="633">
          <cell r="A633">
            <v>1003171735722</v>
          </cell>
          <cell r="B633" t="str">
            <v>ШЕЙКА СВИНАЯ мгс 0.4кг 4шт.охл.</v>
          </cell>
          <cell r="C633" t="str">
            <v>ШТ</v>
          </cell>
          <cell r="D633" t="str">
            <v>Мясо охл</v>
          </cell>
          <cell r="E633" t="str">
            <v>Полуфабрикаты нарезные</v>
          </cell>
          <cell r="F633" t="str">
            <v>Останкино</v>
          </cell>
          <cell r="G633" t="str">
            <v>ОМПК (Г)</v>
          </cell>
          <cell r="H633" t="str">
            <v>ТУ 10.13.14-151-00425283-2018</v>
          </cell>
          <cell r="I633" t="str">
            <v>Полуфабрикат охлажденный из свинины мелкокусковой бескостный мясной категории А.</v>
          </cell>
          <cell r="J633" t="str">
            <v>свинина</v>
          </cell>
          <cell r="K633">
            <v>16</v>
          </cell>
          <cell r="L633">
            <v>18</v>
          </cell>
          <cell r="N633" t="str">
            <v>226/938</v>
          </cell>
          <cell r="O633" t="str">
            <v>0…+4</v>
          </cell>
          <cell r="P633">
            <v>12</v>
          </cell>
          <cell r="Q633" t="str">
            <v>24 часа</v>
          </cell>
          <cell r="R633">
            <v>4607958073085</v>
          </cell>
          <cell r="S633">
            <v>14607958073082</v>
          </cell>
          <cell r="T633">
            <v>190</v>
          </cell>
          <cell r="U633">
            <v>144</v>
          </cell>
          <cell r="V633">
            <v>60</v>
          </cell>
          <cell r="W633">
            <v>0.4</v>
          </cell>
        </row>
        <row r="634">
          <cell r="A634">
            <v>1003171746431</v>
          </cell>
          <cell r="B634" t="str">
            <v>ШНИЦЕЛЬ СВИНОЙ мгс 0.4кг охл_Х5/СТМ_12с</v>
          </cell>
          <cell r="C634" t="str">
            <v>ШТ</v>
          </cell>
          <cell r="D634" t="str">
            <v>Мясо охл</v>
          </cell>
          <cell r="E634" t="str">
            <v>Полуфабрикаты нарезные</v>
          </cell>
          <cell r="F634" t="str">
            <v>СТМ</v>
          </cell>
          <cell r="G634" t="str">
            <v>ОМПК (Г)</v>
          </cell>
          <cell r="H634" t="str">
            <v>ТУ 10.13.14-151-00425283-2018</v>
          </cell>
          <cell r="I634" t="str">
            <v>Полуфабрикат охлажденный из свинины мелкокусковой бескостный мясной категории А.</v>
          </cell>
          <cell r="J634" t="str">
            <v>свинина</v>
          </cell>
          <cell r="K634">
            <v>20</v>
          </cell>
          <cell r="L634">
            <v>5</v>
          </cell>
          <cell r="N634" t="str">
            <v>125/525</v>
          </cell>
          <cell r="O634" t="str">
            <v>0…+4</v>
          </cell>
          <cell r="P634">
            <v>12</v>
          </cell>
          <cell r="Q634" t="str">
            <v>24 часа</v>
          </cell>
          <cell r="R634">
            <v>4607088544325</v>
          </cell>
          <cell r="S634">
            <v>14607088544322</v>
          </cell>
          <cell r="T634">
            <v>190</v>
          </cell>
          <cell r="U634">
            <v>144</v>
          </cell>
          <cell r="V634">
            <v>60</v>
          </cell>
          <cell r="W634">
            <v>0.4</v>
          </cell>
        </row>
        <row r="635">
          <cell r="A635">
            <v>1003171746417</v>
          </cell>
          <cell r="B635" t="str">
            <v>ШНИЦЕЛЬ СВИНОЙ мгс 0.4кг охл_Х5/СТМ Верн</v>
          </cell>
          <cell r="C635" t="str">
            <v>ШТ</v>
          </cell>
          <cell r="D635" t="str">
            <v>Мясо охл</v>
          </cell>
          <cell r="E635" t="str">
            <v>Полуфабрикаты нарезные</v>
          </cell>
          <cell r="F635" t="str">
            <v>СТМ</v>
          </cell>
          <cell r="G635" t="str">
            <v>ОМПК (Г)</v>
          </cell>
          <cell r="H635" t="str">
            <v>ТУ 10.13.14-151-00425283-2018</v>
          </cell>
          <cell r="I635" t="str">
            <v>Полуфабрикат охлажденный из свинины мелкокусковой бескостный мясной категории А.</v>
          </cell>
          <cell r="J635" t="str">
            <v>свинина</v>
          </cell>
          <cell r="K635">
            <v>20</v>
          </cell>
          <cell r="L635">
            <v>5</v>
          </cell>
          <cell r="N635" t="str">
            <v>125/525</v>
          </cell>
          <cell r="O635" t="str">
            <v>0…+4</v>
          </cell>
          <cell r="P635">
            <v>14</v>
          </cell>
          <cell r="Q635" t="str">
            <v>24 часа</v>
          </cell>
          <cell r="R635">
            <v>4606038082474</v>
          </cell>
          <cell r="S635">
            <v>14606038082471</v>
          </cell>
          <cell r="T635">
            <v>190</v>
          </cell>
          <cell r="U635">
            <v>144</v>
          </cell>
          <cell r="V635">
            <v>60</v>
          </cell>
          <cell r="W635">
            <v>0.4</v>
          </cell>
        </row>
        <row r="636">
          <cell r="A636">
            <v>1003321747311</v>
          </cell>
          <cell r="B636" t="str">
            <v>ШНИЦЕЛЬ СВИНОЙ мгс 0.4кг охл_Х5/СТМ ХК</v>
          </cell>
          <cell r="C636" t="str">
            <v>ШТ</v>
          </cell>
          <cell r="D636" t="str">
            <v>Мясо охл</v>
          </cell>
          <cell r="E636" t="str">
            <v>Полуфабрикаты нарезные</v>
          </cell>
          <cell r="F636" t="str">
            <v>СТМ</v>
          </cell>
          <cell r="G636" t="str">
            <v>ОМПК (Г)</v>
          </cell>
          <cell r="H636" t="str">
            <v>ТУ 10.13.14-151-00425283-2018</v>
          </cell>
          <cell r="I636" t="str">
            <v>Полуфабрикат охлажденный из свинины мелкокусковой бескостный мясной категории А.</v>
          </cell>
          <cell r="J636" t="str">
            <v>свинина</v>
          </cell>
          <cell r="K636">
            <v>20</v>
          </cell>
          <cell r="L636">
            <v>5</v>
          </cell>
          <cell r="N636" t="str">
            <v>125/525</v>
          </cell>
          <cell r="O636" t="str">
            <v>0…+4</v>
          </cell>
          <cell r="P636">
            <v>12</v>
          </cell>
          <cell r="Q636" t="str">
            <v>24 часа</v>
          </cell>
          <cell r="R636">
            <v>4607958079612</v>
          </cell>
          <cell r="S636">
            <v>14607958079619</v>
          </cell>
          <cell r="T636">
            <v>190</v>
          </cell>
          <cell r="U636">
            <v>144</v>
          </cell>
          <cell r="V636">
            <v>60</v>
          </cell>
          <cell r="W636">
            <v>0.4</v>
          </cell>
        </row>
        <row r="637">
          <cell r="A637">
            <v>1003321747351</v>
          </cell>
          <cell r="B637" t="str">
            <v>ШНИЦЕЛЬ СВИНОЙ мгс 0.4кг 4шт. охл.</v>
          </cell>
          <cell r="C637" t="str">
            <v>ШТ</v>
          </cell>
          <cell r="D637" t="str">
            <v>Мясо охл</v>
          </cell>
          <cell r="E637" t="str">
            <v>Полуфабрикаты нарезные</v>
          </cell>
          <cell r="F637" t="str">
            <v>Останкино</v>
          </cell>
          <cell r="G637" t="str">
            <v>ОМПК (Г)</v>
          </cell>
          <cell r="H637" t="str">
            <v>ТУ 10.13.14-151-00425283-2018</v>
          </cell>
          <cell r="I637" t="str">
            <v>Полуфабрикат охлажденный из свинины мелкокусковой бескостный мясной категории А.</v>
          </cell>
          <cell r="J637" t="str">
            <v>свинина</v>
          </cell>
          <cell r="K637">
            <v>20</v>
          </cell>
          <cell r="L637">
            <v>5</v>
          </cell>
          <cell r="N637" t="str">
            <v>125/525</v>
          </cell>
          <cell r="O637" t="str">
            <v>0…+4</v>
          </cell>
          <cell r="P637">
            <v>12</v>
          </cell>
          <cell r="Q637" t="str">
            <v>24 часа</v>
          </cell>
          <cell r="R637">
            <v>4607958079940</v>
          </cell>
          <cell r="S637">
            <v>14607958079947</v>
          </cell>
          <cell r="T637">
            <v>190</v>
          </cell>
          <cell r="U637">
            <v>144</v>
          </cell>
          <cell r="V637">
            <v>60</v>
          </cell>
          <cell r="W637">
            <v>0.4</v>
          </cell>
        </row>
        <row r="638">
          <cell r="A638">
            <v>1003171755435</v>
          </cell>
          <cell r="B638" t="str">
            <v>ЭСКАЛОП СВИНОЙ мгс 0.4кг 4шт.охл.</v>
          </cell>
          <cell r="C638" t="str">
            <v>ШТ</v>
          </cell>
          <cell r="D638" t="str">
            <v>Мясо охл</v>
          </cell>
          <cell r="E638" t="str">
            <v>Полуфабрикаты нарезные</v>
          </cell>
          <cell r="F638" t="str">
            <v>Останкино</v>
          </cell>
          <cell r="G638" t="str">
            <v>ОМПК (Г)</v>
          </cell>
          <cell r="H638" t="str">
            <v>ТУ 10.13.14-151-00425283-2018</v>
          </cell>
          <cell r="I638" t="str">
            <v>Полуфабрикат охлажденный из свинины мелкокусковой бескостный мясной категории А.</v>
          </cell>
          <cell r="J638" t="str">
            <v>свинина</v>
          </cell>
          <cell r="K638">
            <v>21</v>
          </cell>
          <cell r="L638">
            <v>7</v>
          </cell>
          <cell r="N638" t="str">
            <v>147/616</v>
          </cell>
          <cell r="O638" t="str">
            <v>0…+4</v>
          </cell>
          <cell r="P638">
            <v>12</v>
          </cell>
          <cell r="Q638" t="str">
            <v>24 часа</v>
          </cell>
          <cell r="R638">
            <v>4607088541850</v>
          </cell>
          <cell r="S638">
            <v>14607088541857</v>
          </cell>
          <cell r="T638">
            <v>190</v>
          </cell>
          <cell r="U638">
            <v>144</v>
          </cell>
          <cell r="V638">
            <v>60</v>
          </cell>
          <cell r="W638">
            <v>0.4</v>
          </cell>
        </row>
        <row r="639">
          <cell r="A639">
            <v>1003321756897</v>
          </cell>
          <cell r="B639" t="str">
            <v>ЭСКАЛОП СВИНОЙ мгс 0.4кг охл_Х5/СТМ ХК</v>
          </cell>
          <cell r="C639" t="str">
            <v>ШТ</v>
          </cell>
          <cell r="D639" t="str">
            <v>Мясо охл</v>
          </cell>
          <cell r="E639" t="str">
            <v>Полуфабрикаты нарезные</v>
          </cell>
          <cell r="F639" t="str">
            <v>СТМ</v>
          </cell>
          <cell r="G639" t="str">
            <v>ОМПК (Г)</v>
          </cell>
          <cell r="H639" t="str">
            <v>ТУ 10.13.14-151-00425283-2018</v>
          </cell>
          <cell r="I639" t="str">
            <v>Полуфабрикат охлажденный из свинины мелкокусковой бескостный мясной категории А.</v>
          </cell>
          <cell r="J639" t="str">
            <v>свинина</v>
          </cell>
          <cell r="K639">
            <v>21</v>
          </cell>
          <cell r="L639">
            <v>7</v>
          </cell>
          <cell r="N639" t="str">
            <v>147/616</v>
          </cell>
          <cell r="O639" t="str">
            <v>0…+4</v>
          </cell>
          <cell r="P639">
            <v>12</v>
          </cell>
          <cell r="Q639" t="str">
            <v>24 часа</v>
          </cell>
          <cell r="R639">
            <v>4607958077939</v>
          </cell>
          <cell r="S639">
            <v>14607958077936</v>
          </cell>
          <cell r="T639">
            <v>190</v>
          </cell>
          <cell r="U639">
            <v>144</v>
          </cell>
          <cell r="V639">
            <v>60</v>
          </cell>
          <cell r="W639">
            <v>0.4</v>
          </cell>
        </row>
        <row r="640">
          <cell r="A640">
            <v>1003355906997</v>
          </cell>
          <cell r="B640" t="str">
            <v>КОЛБАСКИ ПО-ФИНСКИ мгс 0.29кг 4шт.охл.</v>
          </cell>
          <cell r="C640" t="str">
            <v>ШТ</v>
          </cell>
          <cell r="D640" t="str">
            <v>Мясо охл</v>
          </cell>
          <cell r="E640" t="str">
            <v>Шашлыки Маринады</v>
          </cell>
          <cell r="F640" t="str">
            <v>Останкино</v>
          </cell>
          <cell r="G640" t="str">
            <v>ОМПК (Г)</v>
          </cell>
          <cell r="H640" t="str">
            <v>ТУ 10.13.14-152-00425283-2018</v>
          </cell>
          <cell r="I640" t="str">
            <v>Полуфабрикат мясной рубленый охлажденный категории Б.</v>
          </cell>
          <cell r="J640"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v>
          </cell>
          <cell r="K640">
            <v>13</v>
          </cell>
          <cell r="L640">
            <v>16</v>
          </cell>
          <cell r="N640" t="str">
            <v>196/813</v>
          </cell>
          <cell r="O640" t="str">
            <v>0…+4</v>
          </cell>
          <cell r="P640">
            <v>12</v>
          </cell>
          <cell r="Q640" t="str">
            <v>12 часов</v>
          </cell>
          <cell r="R640">
            <v>4607958078479</v>
          </cell>
          <cell r="S640">
            <v>14607958078476</v>
          </cell>
          <cell r="T640">
            <v>190</v>
          </cell>
          <cell r="U640">
            <v>144</v>
          </cell>
          <cell r="V640">
            <v>60</v>
          </cell>
          <cell r="W640">
            <v>0.28999999999999998</v>
          </cell>
        </row>
        <row r="641">
          <cell r="A641">
            <v>1003171625567</v>
          </cell>
          <cell r="B641" t="str">
            <v>РУЛЬКА СВИНАЯ в/у охл_Х5</v>
          </cell>
          <cell r="C641" t="str">
            <v>КГ</v>
          </cell>
          <cell r="D641" t="str">
            <v>Мясо охл</v>
          </cell>
          <cell r="E641" t="str">
            <v>Полуфабрикаты кусковые</v>
          </cell>
          <cell r="F641" t="str">
            <v>Останкино</v>
          </cell>
          <cell r="G641" t="str">
            <v>ОМПК (Г)</v>
          </cell>
          <cell r="H641" t="str">
            <v>ТУ 10.13.14-151-00425283-2018</v>
          </cell>
          <cell r="I641" t="str">
            <v>Полуфабрикат охлажденный из свинины крупнокусковой мясокостный категории Б.</v>
          </cell>
          <cell r="J641" t="str">
            <v>свинина на кости</v>
          </cell>
          <cell r="K641">
            <v>20</v>
          </cell>
          <cell r="L641">
            <v>15</v>
          </cell>
          <cell r="N641" t="str">
            <v>215/895</v>
          </cell>
          <cell r="O641" t="str">
            <v>0…+4</v>
          </cell>
          <cell r="P641">
            <v>17</v>
          </cell>
          <cell r="Q641" t="str">
            <v>24 часа</v>
          </cell>
          <cell r="R641">
            <v>2563028000004</v>
          </cell>
          <cell r="S641">
            <v>12563028000001</v>
          </cell>
          <cell r="W641">
            <v>1.0339999999999998</v>
          </cell>
        </row>
        <row r="642">
          <cell r="A642">
            <v>1003171504725</v>
          </cell>
          <cell r="B642" t="str">
            <v>КУПАТЫ НЮРНБЕРГСКИЕ мгс 0.4кг 6шт.охл.</v>
          </cell>
          <cell r="C642" t="str">
            <v>ШТ</v>
          </cell>
          <cell r="D642" t="str">
            <v>Мясо охл</v>
          </cell>
          <cell r="E642" t="str">
            <v>Купаты Чевапчичи</v>
          </cell>
          <cell r="F642" t="str">
            <v>Останкино</v>
          </cell>
          <cell r="G642" t="str">
            <v>ОМПК (Г)</v>
          </cell>
          <cell r="H642" t="str">
            <v>ТУ 10.13.14-151-00425283-2025</v>
          </cell>
          <cell r="I642" t="str">
            <v>Полуфабрикат мясной рубленый формованный охлажденный категории Б.</v>
          </cell>
          <cell r="J642" t="str">
            <v>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v>
          </cell>
          <cell r="K642">
            <v>17</v>
          </cell>
          <cell r="L642">
            <v>23</v>
          </cell>
          <cell r="N642" t="str">
            <v>275/1140</v>
          </cell>
          <cell r="O642" t="str">
            <v>0…+4</v>
          </cell>
          <cell r="P642">
            <v>15</v>
          </cell>
          <cell r="Q642" t="str">
            <v>12 часов</v>
          </cell>
          <cell r="R642">
            <v>4607088542147</v>
          </cell>
          <cell r="S642">
            <v>14607088542144</v>
          </cell>
          <cell r="T642">
            <v>190</v>
          </cell>
          <cell r="U642">
            <v>144</v>
          </cell>
          <cell r="V642">
            <v>50</v>
          </cell>
          <cell r="W642">
            <v>0.4</v>
          </cell>
        </row>
        <row r="643">
          <cell r="A643">
            <v>1003171506849</v>
          </cell>
          <cell r="B643" t="str">
            <v>КУПАТЫ НЮРНБЕРГСКИЕ мгс 0.4кг охл_ФМ/СТМ</v>
          </cell>
          <cell r="C643" t="str">
            <v>ШТ</v>
          </cell>
          <cell r="D643" t="str">
            <v>Мясо охл</v>
          </cell>
          <cell r="E643" t="str">
            <v>Купаты Чевапчичи</v>
          </cell>
          <cell r="F643" t="str">
            <v>СТМ</v>
          </cell>
          <cell r="G643" t="str">
            <v>ОМПК (Г)</v>
          </cell>
          <cell r="H643" t="str">
            <v>ТУ 10.13.14-152-00425283-2018</v>
          </cell>
          <cell r="I643" t="str">
            <v>Полуфабрикат мясной рубленый охлажденный категории Б.</v>
          </cell>
          <cell r="J643" t="str">
            <v>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v>
          </cell>
          <cell r="K643">
            <v>15</v>
          </cell>
          <cell r="L643">
            <v>20</v>
          </cell>
          <cell r="N643" t="str">
            <v>240/995</v>
          </cell>
          <cell r="O643" t="str">
            <v>0…+4</v>
          </cell>
          <cell r="P643">
            <v>12</v>
          </cell>
          <cell r="Q643" t="str">
            <v>12 часов</v>
          </cell>
          <cell r="R643">
            <v>4607958077731</v>
          </cell>
          <cell r="S643">
            <v>14607958077738</v>
          </cell>
          <cell r="T643">
            <v>190</v>
          </cell>
          <cell r="U643">
            <v>144</v>
          </cell>
          <cell r="V643">
            <v>50</v>
          </cell>
          <cell r="W643">
            <v>0.4</v>
          </cell>
        </row>
        <row r="644">
          <cell r="A644">
            <v>1003174565855</v>
          </cell>
          <cell r="B644" t="str">
            <v>КОРЕЕЧКА ПО-ФИНСКИ мгс охл.</v>
          </cell>
          <cell r="C644" t="str">
            <v>КГ</v>
          </cell>
          <cell r="D644" t="str">
            <v>Мясо охл</v>
          </cell>
          <cell r="E644" t="str">
            <v>Шашлыки Маринады</v>
          </cell>
          <cell r="F644" t="str">
            <v>Останкино</v>
          </cell>
          <cell r="G644" t="str">
            <v>ОМПК (Г)</v>
          </cell>
          <cell r="H644" t="str">
            <v>ТУ 10.13.14-151-00425283-2018</v>
          </cell>
          <cell r="I644" t="str">
            <v>Полуфабрикат охлажденный из свинины крупнокусковой бескостный мясной категории А.</v>
          </cell>
          <cell r="J644"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644">
            <v>15</v>
          </cell>
          <cell r="L644">
            <v>14</v>
          </cell>
          <cell r="N644" t="str">
            <v>186/773</v>
          </cell>
          <cell r="O644" t="str">
            <v>0…+4</v>
          </cell>
          <cell r="P644">
            <v>12</v>
          </cell>
          <cell r="Q644" t="str">
            <v>24 часа</v>
          </cell>
          <cell r="R644">
            <v>2354720000009</v>
          </cell>
          <cell r="S644">
            <v>12354720000006</v>
          </cell>
          <cell r="T644">
            <v>275</v>
          </cell>
          <cell r="U644">
            <v>175</v>
          </cell>
          <cell r="V644">
            <v>80</v>
          </cell>
          <cell r="W644">
            <v>1</v>
          </cell>
        </row>
        <row r="645">
          <cell r="A645">
            <v>1003174565921</v>
          </cell>
          <cell r="B645" t="str">
            <v>КОРЕЕЧКА ПО-ФИНСКИ мгс охл_Л</v>
          </cell>
          <cell r="C645" t="str">
            <v>КГ</v>
          </cell>
          <cell r="D645" t="str">
            <v>Мясо охл</v>
          </cell>
          <cell r="E645" t="str">
            <v>Шашлыки Маринады</v>
          </cell>
          <cell r="F645" t="str">
            <v>Останкино</v>
          </cell>
          <cell r="G645" t="str">
            <v>ОМПК (Г)</v>
          </cell>
          <cell r="H645" t="str">
            <v>ТУ 10.13.14-151-00425283-2018</v>
          </cell>
          <cell r="I645" t="str">
            <v>Полуфабрикат охлажденный из свинины крупнокусковой бескостный мясной категории А.</v>
          </cell>
          <cell r="J645"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645">
            <v>15</v>
          </cell>
          <cell r="L645">
            <v>14</v>
          </cell>
          <cell r="N645" t="str">
            <v>186/773</v>
          </cell>
          <cell r="O645" t="str">
            <v>0…+4</v>
          </cell>
          <cell r="P645">
            <v>12</v>
          </cell>
          <cell r="Q645" t="str">
            <v>24 часа</v>
          </cell>
          <cell r="R645">
            <v>2439522000003</v>
          </cell>
          <cell r="S645">
            <v>12439522000000</v>
          </cell>
          <cell r="T645">
            <v>275</v>
          </cell>
          <cell r="U645">
            <v>175</v>
          </cell>
          <cell r="V645">
            <v>80</v>
          </cell>
          <cell r="W645">
            <v>1</v>
          </cell>
        </row>
        <row r="646">
          <cell r="A646">
            <v>1003175086171</v>
          </cell>
          <cell r="B646" t="str">
            <v>МЕДАЛЬОНЫ ИЗ СВ.ВЫРЕЗ.В МАРИНАДЕ мгс охл</v>
          </cell>
          <cell r="C646" t="str">
            <v>КГ</v>
          </cell>
          <cell r="D646" t="str">
            <v>Мясо охл</v>
          </cell>
          <cell r="E646" t="str">
            <v>Шашлыки Маринады</v>
          </cell>
          <cell r="F646" t="str">
            <v>Останкино</v>
          </cell>
          <cell r="G646" t="str">
            <v>ОМПК (Г)</v>
          </cell>
          <cell r="H646" t="str">
            <v>ТУ 10.13.14-151-00425283-2018</v>
          </cell>
          <cell r="I646" t="str">
            <v>Полуфабрикат охлажденный из свинины мелкокусковой бескостный мясной категории А.</v>
          </cell>
          <cell r="J646" t="str">
            <v>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v>
          </cell>
          <cell r="K646">
            <v>21</v>
          </cell>
          <cell r="L646">
            <v>5</v>
          </cell>
          <cell r="N646" t="str">
            <v>129/542</v>
          </cell>
          <cell r="O646" t="str">
            <v>0…+4</v>
          </cell>
          <cell r="P646">
            <v>12</v>
          </cell>
          <cell r="Q646" t="str">
            <v>24 часа</v>
          </cell>
          <cell r="R646">
            <v>2439521000004</v>
          </cell>
          <cell r="S646">
            <v>12439521000001</v>
          </cell>
          <cell r="T646">
            <v>275</v>
          </cell>
          <cell r="U646">
            <v>175</v>
          </cell>
          <cell r="V646">
            <v>80</v>
          </cell>
          <cell r="W646">
            <v>1.2</v>
          </cell>
        </row>
        <row r="647">
          <cell r="A647">
            <v>1003175136198</v>
          </cell>
          <cell r="B647" t="str">
            <v>ОКОРОК РОЖДЕСТВЕНСКИЙ мгс охл.</v>
          </cell>
          <cell r="C647" t="str">
            <v>КГ</v>
          </cell>
          <cell r="D647" t="str">
            <v>Мясо охл</v>
          </cell>
          <cell r="E647" t="str">
            <v>Шашлыки Маринады</v>
          </cell>
          <cell r="F647" t="str">
            <v>Останкино</v>
          </cell>
          <cell r="G647" t="str">
            <v>ОМПК (Г)</v>
          </cell>
          <cell r="H647" t="str">
            <v>ТУ 10.13.14-151-00425283-2018</v>
          </cell>
          <cell r="I647" t="str">
            <v>Полуфабрикат охлажденный из свинины крупнокусковой бескостный мясной категории Б.</v>
          </cell>
          <cell r="J647" t="str">
            <v>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v>
          </cell>
          <cell r="K647">
            <v>15</v>
          </cell>
          <cell r="L647">
            <v>14</v>
          </cell>
          <cell r="N647" t="str">
            <v>186/773</v>
          </cell>
          <cell r="O647" t="str">
            <v>0…+4</v>
          </cell>
          <cell r="P647">
            <v>12</v>
          </cell>
          <cell r="Q647" t="str">
            <v>24 часа</v>
          </cell>
          <cell r="R647">
            <v>2913380000004</v>
          </cell>
          <cell r="S647">
            <v>12913380000001</v>
          </cell>
          <cell r="T647">
            <v>275</v>
          </cell>
          <cell r="U647">
            <v>175</v>
          </cell>
          <cell r="V647">
            <v>80</v>
          </cell>
          <cell r="W647">
            <v>1.05</v>
          </cell>
        </row>
        <row r="648">
          <cell r="A648">
            <v>1003173544959</v>
          </cell>
          <cell r="B648" t="str">
            <v>СВИНИНА ПРАЗДНИЧНАЯ мгс охл.</v>
          </cell>
          <cell r="C648" t="str">
            <v>КГ</v>
          </cell>
          <cell r="D648" t="str">
            <v>Мясо охл</v>
          </cell>
          <cell r="E648" t="str">
            <v>Шашлыки Маринады</v>
          </cell>
          <cell r="F648" t="str">
            <v>Останкино</v>
          </cell>
          <cell r="G648" t="str">
            <v>ОМПК (Г)</v>
          </cell>
          <cell r="H648" t="str">
            <v>ТУ 10.13.14-151-00425283-2018</v>
          </cell>
          <cell r="I648" t="str">
            <v>Полуфабрикат охлажденный из свинины крупнокусковой бескостный мясной категории А.</v>
          </cell>
          <cell r="J648"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48">
            <v>17</v>
          </cell>
          <cell r="L648">
            <v>11</v>
          </cell>
          <cell r="N648" t="str">
            <v>167/696</v>
          </cell>
          <cell r="O648" t="str">
            <v>0…+4</v>
          </cell>
          <cell r="P648">
            <v>12</v>
          </cell>
          <cell r="Q648" t="str">
            <v>24 часа</v>
          </cell>
          <cell r="R648">
            <v>2902420000005</v>
          </cell>
          <cell r="S648">
            <v>12902420000002</v>
          </cell>
          <cell r="T648">
            <v>275</v>
          </cell>
          <cell r="U648">
            <v>175</v>
          </cell>
          <cell r="V648">
            <v>80</v>
          </cell>
          <cell r="W648">
            <v>1</v>
          </cell>
        </row>
        <row r="649">
          <cell r="A649">
            <v>1003173546199</v>
          </cell>
          <cell r="B649" t="str">
            <v>СВИНИНА ПРАЗДНИЧНАЯ мгс охл_А</v>
          </cell>
          <cell r="C649" t="str">
            <v>КГ</v>
          </cell>
          <cell r="D649" t="str">
            <v>Мясо охл</v>
          </cell>
          <cell r="E649" t="str">
            <v>Шашлыки Маринады</v>
          </cell>
          <cell r="F649" t="str">
            <v>Останкино</v>
          </cell>
          <cell r="G649" t="str">
            <v>ОМПК (Г)</v>
          </cell>
          <cell r="H649" t="str">
            <v>ТУ 10.13.14-151-00425283-2018</v>
          </cell>
          <cell r="I649" t="str">
            <v>Полуфабрикат охлажденный из свинины крупнокусковой бескостный мясной категории А.</v>
          </cell>
          <cell r="J649"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49">
            <v>17</v>
          </cell>
          <cell r="L649">
            <v>11</v>
          </cell>
          <cell r="N649" t="str">
            <v>167/696</v>
          </cell>
          <cell r="O649" t="str">
            <v>0…+4</v>
          </cell>
          <cell r="P649">
            <v>12</v>
          </cell>
          <cell r="Q649" t="str">
            <v>24 часа</v>
          </cell>
          <cell r="R649">
            <v>2409304000002</v>
          </cell>
          <cell r="S649">
            <v>12409304000009</v>
          </cell>
          <cell r="T649">
            <v>275</v>
          </cell>
          <cell r="U649">
            <v>175</v>
          </cell>
          <cell r="V649">
            <v>80</v>
          </cell>
          <cell r="W649">
            <v>1</v>
          </cell>
        </row>
        <row r="650">
          <cell r="A650">
            <v>1003173545857</v>
          </cell>
          <cell r="B650" t="str">
            <v>СВИНИНА ПРАЗДНИЧНАЯ мгс охл_ФМ</v>
          </cell>
          <cell r="C650" t="str">
            <v>КГ</v>
          </cell>
          <cell r="D650" t="str">
            <v>Мясо охл</v>
          </cell>
          <cell r="E650" t="str">
            <v>Шашлыки Маринады</v>
          </cell>
          <cell r="F650" t="str">
            <v>Останкино</v>
          </cell>
          <cell r="G650" t="str">
            <v>ОМПК (Г)</v>
          </cell>
          <cell r="H650" t="str">
            <v>ТУ 10.13.14-151-00425283-2018</v>
          </cell>
          <cell r="I650" t="str">
            <v>Полуфабрикат охлажденный из свинины крупнокусковой бескостный мясной категории А.</v>
          </cell>
          <cell r="J650"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50">
            <v>17</v>
          </cell>
          <cell r="L650">
            <v>11</v>
          </cell>
          <cell r="N650" t="str">
            <v>167/696</v>
          </cell>
          <cell r="O650" t="str">
            <v>0…+4</v>
          </cell>
          <cell r="P650">
            <v>12</v>
          </cell>
          <cell r="Q650" t="str">
            <v>24 часа</v>
          </cell>
          <cell r="R650">
            <v>2800540000007</v>
          </cell>
          <cell r="S650">
            <v>12800540000004</v>
          </cell>
          <cell r="T650">
            <v>275</v>
          </cell>
          <cell r="U650">
            <v>175</v>
          </cell>
          <cell r="V650">
            <v>80</v>
          </cell>
          <cell r="W650">
            <v>1</v>
          </cell>
        </row>
        <row r="651">
          <cell r="A651">
            <v>1003171725665</v>
          </cell>
          <cell r="B651" t="str">
            <v>ШАШЛЫК С БАЗИЛИКОМ мгс охл.</v>
          </cell>
          <cell r="C651" t="str">
            <v>КГ</v>
          </cell>
          <cell r="D651" t="str">
            <v>Мясо охл</v>
          </cell>
          <cell r="E651" t="str">
            <v>Шашлыки Маринады</v>
          </cell>
          <cell r="F651" t="str">
            <v>Останкино</v>
          </cell>
          <cell r="G651" t="str">
            <v>ОМПК (Г)</v>
          </cell>
          <cell r="H651" t="str">
            <v>ТУ 10.13.14-151-00425283-2018</v>
          </cell>
          <cell r="I651" t="str">
            <v>Полуфабрикат охлажденный из свинины мелкокусковой бескостный мясной категории А.</v>
          </cell>
          <cell r="J651" t="str">
            <v>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v>
          </cell>
          <cell r="K651">
            <v>16</v>
          </cell>
          <cell r="L651">
            <v>13</v>
          </cell>
          <cell r="N651" t="str">
            <v>181/753</v>
          </cell>
          <cell r="O651" t="str">
            <v>0…+4</v>
          </cell>
          <cell r="P651">
            <v>12</v>
          </cell>
          <cell r="Q651" t="str">
            <v>24 часа</v>
          </cell>
          <cell r="R651">
            <v>2761800000000</v>
          </cell>
          <cell r="S651">
            <v>12761800000007</v>
          </cell>
          <cell r="T651">
            <v>275</v>
          </cell>
          <cell r="U651">
            <v>175</v>
          </cell>
          <cell r="V651">
            <v>80</v>
          </cell>
          <cell r="W651">
            <v>1.8</v>
          </cell>
        </row>
        <row r="652">
          <cell r="A652">
            <v>1003171726514</v>
          </cell>
          <cell r="B652" t="str">
            <v>ШАШЛЫК С БАЗИЛИКОМ мгс охл_Ашан</v>
          </cell>
          <cell r="C652" t="str">
            <v>КГ</v>
          </cell>
          <cell r="D652" t="str">
            <v>Мясо охл</v>
          </cell>
          <cell r="E652" t="str">
            <v>Шашлыки Маринады</v>
          </cell>
          <cell r="F652" t="str">
            <v>Останкино</v>
          </cell>
          <cell r="G652" t="str">
            <v>ОМПК (Г)</v>
          </cell>
          <cell r="H652" t="str">
            <v>ТУ 10.13.14-151-00425283-2018</v>
          </cell>
          <cell r="I652" t="str">
            <v>Полуфабрикат охлажденный из свинины мелкокусковой бескостный мясной категории А.</v>
          </cell>
          <cell r="J652" t="str">
            <v>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v>
          </cell>
          <cell r="K652">
            <v>16</v>
          </cell>
          <cell r="L652">
            <v>13</v>
          </cell>
          <cell r="N652" t="str">
            <v>181/753</v>
          </cell>
          <cell r="O652" t="str">
            <v>0…+4</v>
          </cell>
          <cell r="P652">
            <v>12</v>
          </cell>
          <cell r="Q652" t="str">
            <v>24 часа</v>
          </cell>
          <cell r="R652">
            <v>2355950000005</v>
          </cell>
          <cell r="S652">
            <v>12355950000002</v>
          </cell>
          <cell r="T652">
            <v>275</v>
          </cell>
          <cell r="U652">
            <v>175</v>
          </cell>
          <cell r="V652">
            <v>80</v>
          </cell>
          <cell r="W652">
            <v>1.825</v>
          </cell>
        </row>
        <row r="653">
          <cell r="A653">
            <v>1003171735534</v>
          </cell>
          <cell r="B653" t="str">
            <v>ШЕЙКА СВИНАЯ В БРУСН.МАРИНАДЕ мгс охл_М</v>
          </cell>
          <cell r="C653" t="str">
            <v>КГ</v>
          </cell>
          <cell r="D653" t="str">
            <v>Мясо охл</v>
          </cell>
          <cell r="E653" t="str">
            <v>Шашлыки Маринады</v>
          </cell>
          <cell r="F653" t="str">
            <v>Останкино</v>
          </cell>
          <cell r="G653" t="str">
            <v>ОМПК (Г)</v>
          </cell>
          <cell r="H653" t="str">
            <v>ТУ 10.13.14-151-00425283-2018</v>
          </cell>
          <cell r="I653" t="str">
            <v>Полуфабрикат охлажденный из свинины крупнокусковой бескостный мясной категории Б.</v>
          </cell>
          <cell r="J653" t="str">
            <v>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v>
          </cell>
          <cell r="K653">
            <v>15</v>
          </cell>
          <cell r="L653">
            <v>18</v>
          </cell>
          <cell r="N653" t="str">
            <v>222/921</v>
          </cell>
          <cell r="O653" t="str">
            <v>0…+4</v>
          </cell>
          <cell r="P653">
            <v>12</v>
          </cell>
          <cell r="Q653" t="str">
            <v>24 часа</v>
          </cell>
          <cell r="R653">
            <v>2758890000003</v>
          </cell>
          <cell r="S653">
            <v>12758890000000</v>
          </cell>
          <cell r="T653">
            <v>275</v>
          </cell>
          <cell r="U653">
            <v>175</v>
          </cell>
          <cell r="V653">
            <v>80</v>
          </cell>
          <cell r="W653">
            <v>1</v>
          </cell>
        </row>
        <row r="654">
          <cell r="A654">
            <v>1003171524720</v>
          </cell>
          <cell r="B654" t="str">
            <v>КУПАТЫ АССОРТИ мгс охл.</v>
          </cell>
          <cell r="C654" t="str">
            <v>КГ</v>
          </cell>
          <cell r="D654" t="str">
            <v>Мясо охл</v>
          </cell>
          <cell r="E654" t="str">
            <v>Купаты Чевапчичи</v>
          </cell>
          <cell r="F654" t="str">
            <v>Останкино</v>
          </cell>
          <cell r="G654" t="str">
            <v>ОМПК (Г)</v>
          </cell>
          <cell r="H654" t="str">
            <v>ТУ 10.13.14-151-00425283-2025</v>
          </cell>
          <cell r="I654" t="str">
            <v>Полуфабрикат мясной рубленый формованный охлажденный категории В.</v>
          </cell>
          <cell r="J654"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54" t="str">
            <v xml:space="preserve">1) 14
2) 17
3) 13  </v>
          </cell>
          <cell r="L654" t="str">
            <v>1) 24
2) 23
3) 21</v>
          </cell>
          <cell r="N654" t="str">
            <v>1) 272/1126
2) 275/1140
3) 241/998</v>
          </cell>
          <cell r="O654" t="str">
            <v>0…+4</v>
          </cell>
          <cell r="P654">
            <v>15</v>
          </cell>
          <cell r="Q654" t="str">
            <v>12 часов</v>
          </cell>
          <cell r="R654">
            <v>2809650000006</v>
          </cell>
          <cell r="S654">
            <v>12809650000003</v>
          </cell>
          <cell r="T654">
            <v>275</v>
          </cell>
          <cell r="U654">
            <v>175</v>
          </cell>
          <cell r="V654">
            <v>80</v>
          </cell>
          <cell r="W654">
            <v>1.2</v>
          </cell>
        </row>
        <row r="655">
          <cell r="A655">
            <v>1003171526516</v>
          </cell>
          <cell r="B655" t="str">
            <v>КУПАТЫ АССОРТИ мгс охл_Ашан</v>
          </cell>
          <cell r="C655" t="str">
            <v>КГ</v>
          </cell>
          <cell r="D655" t="str">
            <v>Мясо охл</v>
          </cell>
          <cell r="E655" t="str">
            <v>Купаты Чевапчичи</v>
          </cell>
          <cell r="F655" t="str">
            <v>Останкино</v>
          </cell>
          <cell r="G655" t="str">
            <v>ОМПК (Г)</v>
          </cell>
          <cell r="H655" t="str">
            <v>ТУ 10.13.14-151-00425283-2025</v>
          </cell>
          <cell r="I655" t="str">
            <v>Полуфабрикат мясной рубленый формованный охлажденный категории В.</v>
          </cell>
          <cell r="J655"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55" t="str">
            <v xml:space="preserve">1) 14
2) 17
3) 13  </v>
          </cell>
          <cell r="L655" t="str">
            <v>1) 24
2) 23
3) 21</v>
          </cell>
          <cell r="N655" t="str">
            <v>1) 272/1126
2) 275/1140
3) 241/998</v>
          </cell>
          <cell r="O655" t="str">
            <v>0…+4</v>
          </cell>
          <cell r="P655">
            <v>15</v>
          </cell>
          <cell r="Q655" t="str">
            <v>12 часов</v>
          </cell>
          <cell r="R655">
            <v>2355949000009</v>
          </cell>
          <cell r="S655">
            <v>12355949000006</v>
          </cell>
          <cell r="T655">
            <v>275</v>
          </cell>
          <cell r="U655">
            <v>175</v>
          </cell>
          <cell r="V655">
            <v>80</v>
          </cell>
          <cell r="W655">
            <v>1.2</v>
          </cell>
        </row>
        <row r="656">
          <cell r="A656">
            <v>1003171524721</v>
          </cell>
          <cell r="B656" t="str">
            <v>КУПАТЫ АССОРТИ мгс охл_Л</v>
          </cell>
          <cell r="C656" t="str">
            <v>КГ</v>
          </cell>
          <cell r="D656" t="str">
            <v>Мясо охл</v>
          </cell>
          <cell r="E656" t="str">
            <v>Купаты Чевапчичи</v>
          </cell>
          <cell r="F656" t="str">
            <v>Останкино</v>
          </cell>
          <cell r="G656" t="str">
            <v>ОМПК (Г)</v>
          </cell>
          <cell r="H656" t="str">
            <v>ТУ 10.13.14-151-00425283-2025</v>
          </cell>
          <cell r="I656" t="str">
            <v>Полуфабрикат мясной рубленый формованный охлажденный категории В.</v>
          </cell>
          <cell r="J656"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56" t="str">
            <v xml:space="preserve">1) 14
2) 17
3) 13  </v>
          </cell>
          <cell r="L656" t="str">
            <v>1) 24
2) 23
3) 21</v>
          </cell>
          <cell r="N656" t="str">
            <v>1) 272/1126
2) 275/1140
3) 241/998</v>
          </cell>
          <cell r="O656" t="str">
            <v>0…+4</v>
          </cell>
          <cell r="P656">
            <v>15</v>
          </cell>
          <cell r="Q656" t="str">
            <v>12 часов</v>
          </cell>
          <cell r="R656">
            <v>2419489000001</v>
          </cell>
          <cell r="S656">
            <v>12419489000008</v>
          </cell>
          <cell r="T656">
            <v>275</v>
          </cell>
          <cell r="U656">
            <v>175</v>
          </cell>
          <cell r="V656">
            <v>80</v>
          </cell>
          <cell r="W656">
            <v>1.2</v>
          </cell>
        </row>
        <row r="657">
          <cell r="A657">
            <v>1003171526167</v>
          </cell>
          <cell r="B657" t="str">
            <v>КУПАТЫ АССОРТИ мгс охл_Х5</v>
          </cell>
          <cell r="C657" t="str">
            <v>КГ</v>
          </cell>
          <cell r="D657" t="str">
            <v>Мясо охл</v>
          </cell>
          <cell r="E657" t="str">
            <v>Купаты Чевапчичи</v>
          </cell>
          <cell r="F657" t="str">
            <v>Останкино</v>
          </cell>
          <cell r="G657" t="str">
            <v>ОМПК (Г)</v>
          </cell>
          <cell r="H657" t="str">
            <v>ТУ 10.13.14-151-00425283-2025</v>
          </cell>
          <cell r="I657" t="str">
            <v>Полуфабрикат мясной рубленый формованный охлажденный категории В.</v>
          </cell>
          <cell r="J657"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57" t="str">
            <v xml:space="preserve">1) 14
2) 17
3) 13  </v>
          </cell>
          <cell r="L657" t="str">
            <v>1) 24
2) 23
3) 21</v>
          </cell>
          <cell r="N657" t="str">
            <v>1) 272/1126
2) 275/1140
3) 241/998</v>
          </cell>
          <cell r="O657" t="str">
            <v>0…+4</v>
          </cell>
          <cell r="P657">
            <v>15</v>
          </cell>
          <cell r="Q657" t="str">
            <v>12 часов</v>
          </cell>
          <cell r="R657">
            <v>2572950000006</v>
          </cell>
          <cell r="S657">
            <v>12572950000003</v>
          </cell>
          <cell r="T657">
            <v>275</v>
          </cell>
          <cell r="U657">
            <v>175</v>
          </cell>
          <cell r="V657">
            <v>80</v>
          </cell>
          <cell r="W657">
            <v>1.2</v>
          </cell>
        </row>
        <row r="658">
          <cell r="A658">
            <v>1003173585486</v>
          </cell>
          <cell r="B658" t="str">
            <v>БАРБЕКЮ ИЗ СВИНОЙ ГРУДИНКИ мгс 0.5кг охл.</v>
          </cell>
          <cell r="C658" t="str">
            <v>ШТ</v>
          </cell>
          <cell r="D658" t="str">
            <v>Мясо охл</v>
          </cell>
          <cell r="E658" t="str">
            <v>Шашлыки Маринады</v>
          </cell>
          <cell r="F658" t="str">
            <v>Останкино</v>
          </cell>
          <cell r="G658" t="str">
            <v>ОМПК (Г)</v>
          </cell>
          <cell r="H658" t="str">
            <v>ТУ 10.13.14-151-00425283-2018</v>
          </cell>
          <cell r="I658" t="str">
            <v>Полуфабрикат из свинины замороженный мясокостный мелкокусковой категории В.</v>
          </cell>
          <cell r="J658" t="str">
            <v>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v>
          </cell>
          <cell r="K658">
            <v>14</v>
          </cell>
          <cell r="L658">
            <v>35</v>
          </cell>
          <cell r="N658" t="str">
            <v>371/1533</v>
          </cell>
          <cell r="O658" t="str">
            <v>0…+4</v>
          </cell>
          <cell r="P658">
            <v>12</v>
          </cell>
          <cell r="Q658" t="str">
            <v>24 часа</v>
          </cell>
          <cell r="R658">
            <v>4607958071005</v>
          </cell>
          <cell r="S658">
            <v>14607958071002</v>
          </cell>
          <cell r="T658">
            <v>190</v>
          </cell>
          <cell r="U658">
            <v>144</v>
          </cell>
          <cell r="V658">
            <v>50</v>
          </cell>
          <cell r="W658">
            <v>0.5</v>
          </cell>
        </row>
        <row r="659">
          <cell r="A659">
            <v>1003171674866</v>
          </cell>
          <cell r="B659" t="str">
            <v>ФАРШ ГОВЯЖИЙ мгс 0.4кг 4шт.охл.</v>
          </cell>
          <cell r="C659" t="str">
            <v>ШТ</v>
          </cell>
          <cell r="D659" t="str">
            <v>Мясо охл</v>
          </cell>
          <cell r="E659" t="str">
            <v>Фарши</v>
          </cell>
          <cell r="F659" t="str">
            <v>Останкино</v>
          </cell>
          <cell r="G659" t="str">
            <v>ОМПК (Г)</v>
          </cell>
          <cell r="H659" t="str">
            <v>ТУ 10.13.14-151-00425283-2018</v>
          </cell>
          <cell r="I659" t="str">
            <v>Полуфабрикат мясной рубленый охлажденный категории Б.</v>
          </cell>
          <cell r="J659" t="str">
            <v>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v>
          </cell>
          <cell r="K659">
            <v>12</v>
          </cell>
          <cell r="L659">
            <v>17</v>
          </cell>
          <cell r="N659" t="str">
            <v>201/833</v>
          </cell>
          <cell r="O659" t="str">
            <v>0…+4</v>
          </cell>
          <cell r="P659">
            <v>14</v>
          </cell>
          <cell r="Q659" t="str">
            <v>12 часов</v>
          </cell>
          <cell r="R659">
            <v>4607958072330</v>
          </cell>
          <cell r="S659">
            <v>14607958072337</v>
          </cell>
          <cell r="T659">
            <v>190</v>
          </cell>
          <cell r="U659">
            <v>144</v>
          </cell>
          <cell r="V659">
            <v>50</v>
          </cell>
          <cell r="W659">
            <v>0.4</v>
          </cell>
        </row>
        <row r="660">
          <cell r="A660">
            <v>1003171674867</v>
          </cell>
          <cell r="B660" t="str">
            <v>ФАРШ ГОВЯЖИЙ мгс 0.4кг 4шт.охл_Х5(СТМ)</v>
          </cell>
          <cell r="C660" t="str">
            <v>ШТ</v>
          </cell>
          <cell r="D660" t="str">
            <v>Мясо охл</v>
          </cell>
          <cell r="E660" t="str">
            <v>Фарши</v>
          </cell>
          <cell r="F660" t="str">
            <v>СТМ</v>
          </cell>
          <cell r="G660" t="str">
            <v>ОМПК (Г)</v>
          </cell>
          <cell r="H660" t="str">
            <v>ТУ 10.13.14-151-00425283-2018</v>
          </cell>
          <cell r="I660" t="str">
            <v>Полуфабрикат мясной рубленый охлажденный категории Б.</v>
          </cell>
          <cell r="J660" t="str">
            <v>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v>
          </cell>
          <cell r="K660">
            <v>12</v>
          </cell>
          <cell r="L660">
            <v>17</v>
          </cell>
          <cell r="N660" t="str">
            <v>201/833</v>
          </cell>
          <cell r="O660" t="str">
            <v>0…+4</v>
          </cell>
          <cell r="P660">
            <v>12</v>
          </cell>
          <cell r="Q660" t="str">
            <v>12 часов</v>
          </cell>
          <cell r="R660">
            <v>4607088543557</v>
          </cell>
          <cell r="S660">
            <v>14607088543554</v>
          </cell>
          <cell r="T660">
            <v>190</v>
          </cell>
          <cell r="U660">
            <v>144</v>
          </cell>
          <cell r="V660">
            <v>50</v>
          </cell>
          <cell r="W660">
            <v>0.4</v>
          </cell>
        </row>
        <row r="661">
          <cell r="A661">
            <v>1003174005466</v>
          </cell>
          <cell r="B661" t="str">
            <v>ФАРШ ДЛЯ КОТЛЕТ мгс 0.4кг 4шт.охл.</v>
          </cell>
          <cell r="C661" t="str">
            <v>ШТ</v>
          </cell>
          <cell r="D661" t="str">
            <v>Мясо охл</v>
          </cell>
          <cell r="E661" t="str">
            <v>Фарши</v>
          </cell>
          <cell r="F661" t="str">
            <v>Останкино</v>
          </cell>
          <cell r="G661" t="str">
            <v>ОМПК (Г)</v>
          </cell>
          <cell r="H661" t="str">
            <v>ТУ 10.13.14-151-00425283-2018</v>
          </cell>
          <cell r="I661" t="str">
            <v>Полуфабрикат мясной рубленый охлажденный категории Б.</v>
          </cell>
          <cell r="J661" t="str">
            <v>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v>
          </cell>
          <cell r="K661">
            <v>12</v>
          </cell>
          <cell r="L661">
            <v>19</v>
          </cell>
          <cell r="N661" t="str">
            <v>219/907</v>
          </cell>
          <cell r="O661" t="str">
            <v>0…+4</v>
          </cell>
          <cell r="P661">
            <v>14</v>
          </cell>
          <cell r="Q661" t="str">
            <v>12 часов</v>
          </cell>
          <cell r="R661">
            <v>4607958071838</v>
          </cell>
          <cell r="S661">
            <v>14607958071835</v>
          </cell>
          <cell r="T661">
            <v>190</v>
          </cell>
          <cell r="U661">
            <v>144</v>
          </cell>
          <cell r="V661">
            <v>50</v>
          </cell>
          <cell r="W661">
            <v>0.4</v>
          </cell>
        </row>
        <row r="662">
          <cell r="A662">
            <v>1003171685765</v>
          </cell>
          <cell r="B662" t="str">
            <v>ФАРШ ДОМАШНИЙ мгс 0.4кг 4шт.охл.</v>
          </cell>
          <cell r="C662" t="str">
            <v>ШТ</v>
          </cell>
          <cell r="D662" t="str">
            <v>Мясо охл</v>
          </cell>
          <cell r="E662" t="str">
            <v>Фарши</v>
          </cell>
          <cell r="F662" t="str">
            <v>Останкино</v>
          </cell>
          <cell r="G662" t="str">
            <v>ОМПК (Г)</v>
          </cell>
          <cell r="H662" t="str">
            <v>ТУ 10.13.14-151-00425283-2018</v>
          </cell>
          <cell r="I662" t="str">
            <v>Полуфабрикат мясной рубленый охлажденный категории Б.</v>
          </cell>
          <cell r="J662" t="str">
            <v>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v>
          </cell>
          <cell r="K662">
            <v>13</v>
          </cell>
          <cell r="L662">
            <v>17</v>
          </cell>
          <cell r="N662" t="str">
            <v>205/850</v>
          </cell>
          <cell r="O662" t="str">
            <v>0…+4</v>
          </cell>
          <cell r="P662">
            <v>14</v>
          </cell>
          <cell r="Q662" t="str">
            <v>12 часов</v>
          </cell>
          <cell r="R662">
            <v>4607958073221</v>
          </cell>
          <cell r="S662">
            <v>14607958073228</v>
          </cell>
          <cell r="T662">
            <v>190</v>
          </cell>
          <cell r="U662">
            <v>144</v>
          </cell>
          <cell r="V662">
            <v>50</v>
          </cell>
          <cell r="W662">
            <v>0.4</v>
          </cell>
        </row>
        <row r="663">
          <cell r="A663">
            <v>1003171685333</v>
          </cell>
          <cell r="B663" t="str">
            <v>ФАРШ ДОМАШНИЙ мгс 0.4кг 4шт.охл_Т</v>
          </cell>
          <cell r="C663" t="str">
            <v>ШТ</v>
          </cell>
          <cell r="D663" t="str">
            <v>Мясо охл</v>
          </cell>
          <cell r="E663" t="str">
            <v>Фарши</v>
          </cell>
          <cell r="F663" t="str">
            <v>Останкино</v>
          </cell>
          <cell r="G663" t="str">
            <v>ОМПК (Г)</v>
          </cell>
          <cell r="H663" t="str">
            <v>ТУ 10.13.14-151-00425283-2018</v>
          </cell>
          <cell r="I663" t="str">
            <v>Полуфабрикат мясной рубленый охлажденный категории Б.</v>
          </cell>
          <cell r="J663" t="str">
            <v>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v>
          </cell>
          <cell r="K663">
            <v>13</v>
          </cell>
          <cell r="L663">
            <v>17</v>
          </cell>
          <cell r="N663" t="str">
            <v>205/850</v>
          </cell>
          <cell r="O663" t="str">
            <v>0…+4</v>
          </cell>
          <cell r="P663">
            <v>14</v>
          </cell>
          <cell r="Q663" t="str">
            <v>12 часов</v>
          </cell>
          <cell r="R663">
            <v>4607958073221</v>
          </cell>
          <cell r="S663">
            <v>14607958073228</v>
          </cell>
          <cell r="T663">
            <v>190</v>
          </cell>
          <cell r="U663">
            <v>144</v>
          </cell>
          <cell r="V663">
            <v>50</v>
          </cell>
          <cell r="W663">
            <v>0.4</v>
          </cell>
        </row>
        <row r="664">
          <cell r="A664">
            <v>1003171684871</v>
          </cell>
          <cell r="B664" t="str">
            <v>ФАРШ ДОМАШНИЙ мгс 0.4кг 4шт.охл_Х5(СТМ)</v>
          </cell>
          <cell r="C664" t="str">
            <v>ШТ</v>
          </cell>
          <cell r="D664" t="str">
            <v>Мясо охл</v>
          </cell>
          <cell r="E664" t="str">
            <v>Фарши</v>
          </cell>
          <cell r="F664" t="str">
            <v>СТМ</v>
          </cell>
          <cell r="G664" t="str">
            <v>ОМПК (Г)</v>
          </cell>
          <cell r="H664" t="str">
            <v>ТУ 10.13.14-151-00425283-2018</v>
          </cell>
          <cell r="I664" t="str">
            <v>Полуфабрикат мясной рубленый охлажденный категории Б.</v>
          </cell>
          <cell r="J664" t="str">
            <v>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v>
          </cell>
          <cell r="K664">
            <v>13</v>
          </cell>
          <cell r="L664">
            <v>25</v>
          </cell>
          <cell r="N664" t="str">
            <v>277/1146</v>
          </cell>
          <cell r="O664" t="str">
            <v>0…+4</v>
          </cell>
          <cell r="P664">
            <v>12</v>
          </cell>
          <cell r="Q664" t="str">
            <v>12 часов</v>
          </cell>
          <cell r="R664">
            <v>4607088543670</v>
          </cell>
          <cell r="S664">
            <v>14607088543677</v>
          </cell>
          <cell r="T664">
            <v>190</v>
          </cell>
          <cell r="U664">
            <v>144</v>
          </cell>
          <cell r="V664">
            <v>50</v>
          </cell>
          <cell r="W664">
            <v>0.4</v>
          </cell>
        </row>
        <row r="665">
          <cell r="A665">
            <v>1003171684874</v>
          </cell>
          <cell r="B665" t="str">
            <v>ФАРШ ДОМАШНИЙ мгс 1кг 4шт.охл.</v>
          </cell>
          <cell r="C665" t="str">
            <v>ШТ</v>
          </cell>
          <cell r="D665" t="str">
            <v>Мясо охл</v>
          </cell>
          <cell r="E665" t="str">
            <v>Фарши</v>
          </cell>
          <cell r="F665" t="str">
            <v>Останкино</v>
          </cell>
          <cell r="G665" t="str">
            <v>ОМПК (Г)</v>
          </cell>
          <cell r="H665" t="str">
            <v>ТУ 10.13.14-151-00425283-2018</v>
          </cell>
          <cell r="I665" t="str">
            <v>Полуфабрикат мясной рубленый охлажденный категории Б.</v>
          </cell>
          <cell r="J665" t="str">
            <v>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v>
          </cell>
          <cell r="K665">
            <v>13</v>
          </cell>
          <cell r="L665">
            <v>17</v>
          </cell>
          <cell r="N665" t="str">
            <v>205/850</v>
          </cell>
          <cell r="O665" t="str">
            <v>0…+4</v>
          </cell>
          <cell r="P665">
            <v>14</v>
          </cell>
          <cell r="Q665" t="str">
            <v>12 часов</v>
          </cell>
          <cell r="R665">
            <v>4607088541805</v>
          </cell>
          <cell r="S665">
            <v>14607088541802</v>
          </cell>
          <cell r="T665">
            <v>275</v>
          </cell>
          <cell r="U665">
            <v>175</v>
          </cell>
          <cell r="V665">
            <v>65</v>
          </cell>
          <cell r="W665">
            <v>1</v>
          </cell>
        </row>
        <row r="666">
          <cell r="A666">
            <v>1003173995633</v>
          </cell>
          <cell r="B666" t="str">
            <v>ФАРШ КЛАССИЧЕСКИЙ мгс 0.4кг 4шт.охл.</v>
          </cell>
          <cell r="C666" t="str">
            <v>ШТ</v>
          </cell>
          <cell r="D666" t="str">
            <v>Мясо охл</v>
          </cell>
          <cell r="E666" t="str">
            <v>Фарши</v>
          </cell>
          <cell r="F666" t="str">
            <v>Останкино</v>
          </cell>
          <cell r="G666" t="str">
            <v>ОМПК (Г)</v>
          </cell>
          <cell r="H666" t="str">
            <v>ТУ 10.13.14-151-00425283-2018</v>
          </cell>
          <cell r="I666" t="str">
            <v>Полуфабрикат мясной рубленый охлажденный категории Б.</v>
          </cell>
          <cell r="J666"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66">
            <v>11</v>
          </cell>
          <cell r="L666">
            <v>21</v>
          </cell>
          <cell r="N666" t="str">
            <v>233/964</v>
          </cell>
          <cell r="O666" t="str">
            <v>0…+4</v>
          </cell>
          <cell r="P666">
            <v>14</v>
          </cell>
          <cell r="Q666" t="str">
            <v>12 часов</v>
          </cell>
          <cell r="R666">
            <v>4607958072859</v>
          </cell>
          <cell r="S666">
            <v>14607958072856</v>
          </cell>
          <cell r="T666">
            <v>190</v>
          </cell>
          <cell r="U666">
            <v>144</v>
          </cell>
          <cell r="V666">
            <v>50</v>
          </cell>
          <cell r="W666">
            <v>0.4</v>
          </cell>
        </row>
        <row r="667">
          <cell r="A667">
            <v>1003173996552</v>
          </cell>
          <cell r="B667" t="str">
            <v>ФАРШ КЛАССИЧЕСКИЙ мгс 0.7кг 4шт.охл.</v>
          </cell>
          <cell r="C667" t="str">
            <v>ШТ</v>
          </cell>
          <cell r="D667" t="str">
            <v>Мясо охл</v>
          </cell>
          <cell r="E667" t="str">
            <v>Фарши</v>
          </cell>
          <cell r="F667" t="str">
            <v>Останкино</v>
          </cell>
          <cell r="G667" t="str">
            <v>ОМПК (Г)</v>
          </cell>
          <cell r="H667" t="str">
            <v>ТУ 10.13.14-151-00425283-2018</v>
          </cell>
          <cell r="I667" t="str">
            <v>Полуфабрикат мясной рубленый охлажденный категории Б.</v>
          </cell>
          <cell r="J667"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67">
            <v>11</v>
          </cell>
          <cell r="L667">
            <v>21</v>
          </cell>
          <cell r="N667" t="str">
            <v>233/964</v>
          </cell>
          <cell r="O667" t="str">
            <v>0…+4</v>
          </cell>
          <cell r="P667">
            <v>14</v>
          </cell>
          <cell r="Q667" t="str">
            <v>12 часов</v>
          </cell>
          <cell r="R667">
            <v>4607958075607</v>
          </cell>
          <cell r="S667">
            <v>14607958075604</v>
          </cell>
          <cell r="T667">
            <v>275</v>
          </cell>
          <cell r="U667">
            <v>175</v>
          </cell>
          <cell r="V667">
            <v>50</v>
          </cell>
          <cell r="W667">
            <v>0.7</v>
          </cell>
        </row>
        <row r="668">
          <cell r="A668">
            <v>1003173995465</v>
          </cell>
          <cell r="B668" t="str">
            <v>ФАРШ ПО-ДОМАШНЕМУ мгс 0.4кг 4шт.охл.</v>
          </cell>
          <cell r="C668" t="str">
            <v>ШТ</v>
          </cell>
          <cell r="D668" t="str">
            <v>Мясо охл</v>
          </cell>
          <cell r="E668" t="str">
            <v>Фарши</v>
          </cell>
          <cell r="F668" t="str">
            <v>Останкино</v>
          </cell>
          <cell r="G668" t="str">
            <v>ОМПК (Г)</v>
          </cell>
          <cell r="H668" t="str">
            <v>ТУ 10.13.14-151-00425283-2018</v>
          </cell>
          <cell r="I668" t="str">
            <v>Полуфабрикат мясной рубленый охлажденный категории Б.</v>
          </cell>
          <cell r="J668"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68">
            <v>11</v>
          </cell>
          <cell r="L668">
            <v>21</v>
          </cell>
          <cell r="N668" t="str">
            <v>233/964</v>
          </cell>
          <cell r="O668" t="str">
            <v>0…+4</v>
          </cell>
          <cell r="P668">
            <v>14</v>
          </cell>
          <cell r="Q668" t="str">
            <v>12 часов</v>
          </cell>
          <cell r="R668">
            <v>4607958071821</v>
          </cell>
          <cell r="S668">
            <v>14607958071828</v>
          </cell>
          <cell r="T668">
            <v>190</v>
          </cell>
          <cell r="U668">
            <v>144</v>
          </cell>
          <cell r="V668">
            <v>50</v>
          </cell>
          <cell r="W668">
            <v>0.4</v>
          </cell>
        </row>
        <row r="669">
          <cell r="A669">
            <v>1003343997270</v>
          </cell>
          <cell r="B669" t="str">
            <v>ФАРШ ПО-ДОМАШНЕМУ мгс 0.4кг 4шт.охл_Т</v>
          </cell>
          <cell r="C669" t="str">
            <v>ШТ</v>
          </cell>
          <cell r="D669" t="str">
            <v>Мясо охл</v>
          </cell>
          <cell r="E669" t="str">
            <v>Фарши</v>
          </cell>
          <cell r="F669" t="str">
            <v>Останкино</v>
          </cell>
          <cell r="G669" t="str">
            <v>ОМПК (Г)</v>
          </cell>
          <cell r="H669" t="str">
            <v>ТУ 10.13.14-151-00425283-2018</v>
          </cell>
          <cell r="I669" t="str">
            <v>Полуфабрикат мясной рубленый охлажденный категории Б.</v>
          </cell>
          <cell r="J669"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69">
            <v>11</v>
          </cell>
          <cell r="L669">
            <v>21</v>
          </cell>
          <cell r="N669" t="str">
            <v>233/964</v>
          </cell>
          <cell r="O669" t="str">
            <v>0…+4</v>
          </cell>
          <cell r="P669">
            <v>14</v>
          </cell>
          <cell r="Q669" t="str">
            <v>12 часов</v>
          </cell>
          <cell r="R669">
            <v>4607958071821</v>
          </cell>
          <cell r="S669">
            <v>14607958071828</v>
          </cell>
          <cell r="T669">
            <v>190</v>
          </cell>
          <cell r="U669">
            <v>144</v>
          </cell>
          <cell r="V669">
            <v>50</v>
          </cell>
          <cell r="W669">
            <v>0.4</v>
          </cell>
        </row>
        <row r="670">
          <cell r="A670">
            <v>1003341706938</v>
          </cell>
          <cell r="B670" t="str">
            <v>ФАРШ ИЗ СВИНИНЫ СМОЛЕНСКИЙ мгс 0.3кг охл</v>
          </cell>
          <cell r="C670" t="str">
            <v>ШТ</v>
          </cell>
          <cell r="D670" t="str">
            <v>Мясо охл</v>
          </cell>
          <cell r="E670" t="str">
            <v>Фарши</v>
          </cell>
          <cell r="F670" t="str">
            <v>Останкино</v>
          </cell>
          <cell r="G670" t="str">
            <v>ОМПК (Г)</v>
          </cell>
          <cell r="H670" t="str">
            <v>ТУ 10.13.14-151-00425283-2018</v>
          </cell>
          <cell r="I670" t="str">
            <v>Полуфабрикат мясной рубленый охлажденный категории В.</v>
          </cell>
          <cell r="J670"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70">
            <v>11</v>
          </cell>
          <cell r="L670">
            <v>20</v>
          </cell>
          <cell r="N670" t="str">
            <v>219/907</v>
          </cell>
          <cell r="O670" t="str">
            <v>0…+4</v>
          </cell>
          <cell r="P670">
            <v>12</v>
          </cell>
          <cell r="Q670" t="str">
            <v>12 часов</v>
          </cell>
          <cell r="R670">
            <v>4607958078189</v>
          </cell>
          <cell r="S670">
            <v>14607958078186</v>
          </cell>
          <cell r="T670">
            <v>190</v>
          </cell>
          <cell r="U670">
            <v>144</v>
          </cell>
          <cell r="V670">
            <v>50</v>
          </cell>
          <cell r="W670">
            <v>0.3</v>
          </cell>
        </row>
        <row r="671">
          <cell r="A671">
            <v>1003341707274</v>
          </cell>
          <cell r="B671" t="str">
            <v>ФАРШ ИЗ СВИНИНЫ СМОЛ.мгс 0.3 охл_Т</v>
          </cell>
          <cell r="C671" t="str">
            <v>ШТ</v>
          </cell>
          <cell r="D671" t="str">
            <v>Мясо охл</v>
          </cell>
          <cell r="E671" t="str">
            <v>Фарши</v>
          </cell>
          <cell r="F671" t="str">
            <v>Останкино</v>
          </cell>
          <cell r="G671" t="str">
            <v>ОМПК (Г)</v>
          </cell>
          <cell r="H671" t="str">
            <v>ТУ 10.13.14-151-00425283-2018</v>
          </cell>
          <cell r="I671" t="str">
            <v>Полуфабрикат мясной рубленый охлажденный категории В.</v>
          </cell>
          <cell r="J671"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71">
            <v>11</v>
          </cell>
          <cell r="L671">
            <v>20</v>
          </cell>
          <cell r="N671" t="str">
            <v>219/907</v>
          </cell>
          <cell r="O671" t="str">
            <v>0…+4</v>
          </cell>
          <cell r="P671">
            <v>12</v>
          </cell>
          <cell r="Q671" t="str">
            <v>12 часов</v>
          </cell>
          <cell r="R671">
            <v>4607958078189</v>
          </cell>
          <cell r="S671">
            <v>14607958078186</v>
          </cell>
          <cell r="T671">
            <v>190</v>
          </cell>
          <cell r="U671">
            <v>144</v>
          </cell>
          <cell r="V671">
            <v>50</v>
          </cell>
          <cell r="W671">
            <v>0.3</v>
          </cell>
        </row>
        <row r="672">
          <cell r="A672">
            <v>1003171706433</v>
          </cell>
          <cell r="B672" t="str">
            <v>ФАРШ СВИНОЙ мгс 0.4кг 4шт.охл_Х5/СТМ_12с</v>
          </cell>
          <cell r="C672" t="str">
            <v>ШТ</v>
          </cell>
          <cell r="D672" t="str">
            <v>Мясо охл</v>
          </cell>
          <cell r="E672" t="str">
            <v>Фарши</v>
          </cell>
          <cell r="F672" t="str">
            <v>СТМ</v>
          </cell>
          <cell r="G672" t="str">
            <v>ОМПК (Г)</v>
          </cell>
          <cell r="H672" t="str">
            <v>ТУ 10.13.14-151-00425283-2018</v>
          </cell>
          <cell r="I672" t="str">
            <v>Полуфабрикат мясной рубленый охлажденный категории Б.</v>
          </cell>
          <cell r="J672" t="str">
            <v>свинина, вода, животный белок, регуляторы кислотности: ацетаты натрия, цитраты натрия; антиокислитель аскорбиновая кислота (L-), ароматизатор</v>
          </cell>
          <cell r="K672">
            <v>13</v>
          </cell>
          <cell r="L672">
            <v>20</v>
          </cell>
          <cell r="N672" t="str">
            <v>224/927</v>
          </cell>
          <cell r="O672" t="str">
            <v>0…+4</v>
          </cell>
          <cell r="P672">
            <v>12</v>
          </cell>
          <cell r="Q672" t="str">
            <v>12 часов</v>
          </cell>
          <cell r="R672">
            <v>4607958073122</v>
          </cell>
          <cell r="S672">
            <v>14607958073129</v>
          </cell>
          <cell r="T672">
            <v>190</v>
          </cell>
          <cell r="U672">
            <v>144</v>
          </cell>
          <cell r="V672">
            <v>50</v>
          </cell>
          <cell r="W672">
            <v>0.4</v>
          </cell>
        </row>
        <row r="673">
          <cell r="A673">
            <v>1003171706261</v>
          </cell>
          <cell r="B673" t="str">
            <v>ФАРШ СВИНОЙ мгс 0.3кг охл_Х5/СТМ Гастр-м</v>
          </cell>
          <cell r="C673" t="str">
            <v>ШТ</v>
          </cell>
          <cell r="D673" t="str">
            <v>Мясо охл</v>
          </cell>
          <cell r="E673" t="str">
            <v>Фарши</v>
          </cell>
          <cell r="F673" t="str">
            <v>СТМ</v>
          </cell>
          <cell r="G673" t="str">
            <v>ОМПК (Г)</v>
          </cell>
          <cell r="H673" t="str">
            <v>ТУ 10.13.14-151-00425283-2018</v>
          </cell>
          <cell r="I673" t="str">
            <v>Полуфабрикат мясной рубленый охлажденный категории В.</v>
          </cell>
          <cell r="J673" t="str">
            <v>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v>
          </cell>
          <cell r="K673">
            <v>12</v>
          </cell>
          <cell r="L673">
            <v>19</v>
          </cell>
          <cell r="N673" t="str">
            <v>219/907</v>
          </cell>
          <cell r="O673" t="str">
            <v>0…+4</v>
          </cell>
          <cell r="P673">
            <v>12</v>
          </cell>
          <cell r="Q673" t="str">
            <v>12 часов</v>
          </cell>
          <cell r="R673">
            <v>4607958076666</v>
          </cell>
          <cell r="S673">
            <v>14607958076663</v>
          </cell>
          <cell r="T673">
            <v>190</v>
          </cell>
          <cell r="U673">
            <v>144</v>
          </cell>
          <cell r="V673">
            <v>50</v>
          </cell>
          <cell r="W673">
            <v>0.3</v>
          </cell>
        </row>
        <row r="674">
          <cell r="A674">
            <v>1003171706735</v>
          </cell>
          <cell r="B674" t="str">
            <v>ФАРШ СВИНОЙ мгс 0.7кг 4шт.охл.</v>
          </cell>
          <cell r="C674" t="str">
            <v>ШТ</v>
          </cell>
          <cell r="D674" t="str">
            <v>Мясо охл</v>
          </cell>
          <cell r="E674" t="str">
            <v>Фарши</v>
          </cell>
          <cell r="F674" t="str">
            <v>Останкино</v>
          </cell>
          <cell r="G674" t="str">
            <v>ОМПК (Г)</v>
          </cell>
          <cell r="H674" t="str">
            <v>ТУ 10.13.14-151-00425283-2018</v>
          </cell>
          <cell r="I674" t="str">
            <v>Полуфабрикат мясной рубленый охлажденный категории В.</v>
          </cell>
          <cell r="J674"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74">
            <v>11</v>
          </cell>
          <cell r="L674">
            <v>20</v>
          </cell>
          <cell r="N674" t="str">
            <v>224/927</v>
          </cell>
          <cell r="O674" t="str">
            <v>0…+4</v>
          </cell>
          <cell r="P674">
            <v>12</v>
          </cell>
          <cell r="Q674" t="str">
            <v>12 часов</v>
          </cell>
          <cell r="R674">
            <v>4607958076857</v>
          </cell>
          <cell r="S674">
            <v>14607958076854</v>
          </cell>
          <cell r="T674">
            <v>275</v>
          </cell>
          <cell r="U674">
            <v>175</v>
          </cell>
          <cell r="V674">
            <v>50</v>
          </cell>
          <cell r="W674">
            <v>0.7</v>
          </cell>
        </row>
        <row r="675">
          <cell r="A675">
            <v>1003173284780</v>
          </cell>
          <cell r="B675" t="str">
            <v>ЧЕВАПЧИЧИ СЕРБСКИЕ мгс 0.3кг 4шт.охл.</v>
          </cell>
          <cell r="C675" t="str">
            <v>ШТ</v>
          </cell>
          <cell r="D675" t="str">
            <v>Мясо охл</v>
          </cell>
          <cell r="E675" t="str">
            <v>Купаты Чевапчичи</v>
          </cell>
          <cell r="F675" t="str">
            <v>Останкино</v>
          </cell>
          <cell r="G675" t="str">
            <v>ОМПК (Г)</v>
          </cell>
          <cell r="H675" t="str">
            <v>ТУ 10.13.14-151-00425283-2018</v>
          </cell>
          <cell r="I675" t="str">
            <v>Полуфабрикат мясной рубленый формованный охлажденный категории Б.</v>
          </cell>
          <cell r="J675" t="str">
            <v>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v>
          </cell>
          <cell r="K675">
            <v>12</v>
          </cell>
          <cell r="L675">
            <v>23</v>
          </cell>
          <cell r="N675" t="str">
            <v>255/1055</v>
          </cell>
          <cell r="O675" t="str">
            <v>0…+4</v>
          </cell>
          <cell r="P675">
            <v>12</v>
          </cell>
          <cell r="Q675" t="str">
            <v>24 часа</v>
          </cell>
          <cell r="R675">
            <v>4607958070350</v>
          </cell>
          <cell r="S675">
            <v>14607958070357</v>
          </cell>
          <cell r="T675">
            <v>190</v>
          </cell>
          <cell r="U675">
            <v>144</v>
          </cell>
          <cell r="V675">
            <v>50</v>
          </cell>
          <cell r="W675">
            <v>0.3</v>
          </cell>
        </row>
        <row r="676">
          <cell r="A676">
            <v>1003174105584</v>
          </cell>
          <cell r="B676" t="str">
            <v>КУП.МЯСНЫЕ  Д/ЖАР.И ГРИЛЯ мгс 1/320 охл.</v>
          </cell>
          <cell r="C676" t="str">
            <v>ШТ</v>
          </cell>
          <cell r="D676" t="str">
            <v>Мясо охл</v>
          </cell>
          <cell r="E676" t="str">
            <v>Купаты Чевапчичи</v>
          </cell>
          <cell r="F676" t="str">
            <v>Останкино</v>
          </cell>
          <cell r="G676" t="str">
            <v>ОМПК (Г)</v>
          </cell>
          <cell r="H676" t="str">
            <v>ТУ 10.13.14-151-00425283-2025</v>
          </cell>
          <cell r="I676" t="str">
            <v>Полуфабрикат мясной рубленый формованный охлажденный категории Б.</v>
          </cell>
          <cell r="J676" t="str">
            <v>свинина (в т.ч.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v>
          </cell>
          <cell r="K676">
            <v>14</v>
          </cell>
          <cell r="L676">
            <v>24</v>
          </cell>
          <cell r="N676" t="str">
            <v>272/1126</v>
          </cell>
          <cell r="O676" t="str">
            <v>0…+4</v>
          </cell>
          <cell r="P676">
            <v>15</v>
          </cell>
          <cell r="Q676" t="str">
            <v>12 часов</v>
          </cell>
          <cell r="R676">
            <v>4607958072699</v>
          </cell>
          <cell r="S676">
            <v>14607958072696</v>
          </cell>
          <cell r="T676">
            <v>190</v>
          </cell>
          <cell r="U676">
            <v>144</v>
          </cell>
          <cell r="V676">
            <v>50</v>
          </cell>
          <cell r="W676">
            <v>0.32</v>
          </cell>
        </row>
        <row r="677">
          <cell r="A677">
            <v>1003174106838</v>
          </cell>
          <cell r="B677" t="str">
            <v>КУП.МЯСНЫЕ  Д/ЖАР.И ГРИЛЯ мгс 1/400 охл.</v>
          </cell>
          <cell r="C677" t="str">
            <v>ШТ</v>
          </cell>
          <cell r="D677" t="str">
            <v>Мясо охл</v>
          </cell>
          <cell r="E677" t="str">
            <v>Купаты Чевапчичи</v>
          </cell>
          <cell r="F677" t="str">
            <v>Останкино</v>
          </cell>
          <cell r="G677" t="str">
            <v>ОМПК (Г)</v>
          </cell>
          <cell r="H677" t="str">
            <v>ТУ 10.13.14-152-00425283-2018</v>
          </cell>
          <cell r="I677" t="str">
            <v>Полуфабрикат мясной рубленый охлажденный категории Б.</v>
          </cell>
          <cell r="J677"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v>
          </cell>
          <cell r="K677">
            <v>15</v>
          </cell>
          <cell r="L677">
            <v>20</v>
          </cell>
          <cell r="N677" t="str">
            <v>240/995</v>
          </cell>
          <cell r="O677" t="str">
            <v>0…+4</v>
          </cell>
          <cell r="P677">
            <v>12</v>
          </cell>
          <cell r="Q677" t="str">
            <v>12 часов</v>
          </cell>
          <cell r="R677">
            <v>4607958077991</v>
          </cell>
          <cell r="S677">
            <v>14607958077998</v>
          </cell>
          <cell r="T677">
            <v>190</v>
          </cell>
          <cell r="U677">
            <v>144</v>
          </cell>
          <cell r="V677">
            <v>50</v>
          </cell>
          <cell r="W677">
            <v>0.4</v>
          </cell>
        </row>
        <row r="678">
          <cell r="A678">
            <v>1003334107265</v>
          </cell>
          <cell r="B678" t="str">
            <v>КУП.МЯСН.Д/ЖАР.И ГРИЛЯ мгс 1/400 охл/AN</v>
          </cell>
          <cell r="C678" t="str">
            <v>ШТ</v>
          </cell>
          <cell r="D678" t="str">
            <v>Мясо охл</v>
          </cell>
          <cell r="E678" t="str">
            <v>Купаты Чевапчичи</v>
          </cell>
          <cell r="F678" t="str">
            <v>Останкино</v>
          </cell>
          <cell r="G678" t="str">
            <v>ОМПК (Г)</v>
          </cell>
          <cell r="H678" t="str">
            <v>ТУ 10.13.14-151-00425283-2025</v>
          </cell>
          <cell r="I678" t="str">
            <v>Полуфабрикат мясной рубленый формованный охлажденный категории Б.</v>
          </cell>
          <cell r="J678" t="str">
            <v>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v>
          </cell>
          <cell r="K678">
            <v>14</v>
          </cell>
          <cell r="L678">
            <v>24</v>
          </cell>
          <cell r="N678" t="str">
            <v>272/1126</v>
          </cell>
          <cell r="O678" t="str">
            <v>0…+4</v>
          </cell>
          <cell r="P678">
            <v>15</v>
          </cell>
          <cell r="Q678" t="str">
            <v>12 часов</v>
          </cell>
          <cell r="R678">
            <v>4607958077991</v>
          </cell>
          <cell r="S678">
            <v>14607958077998</v>
          </cell>
          <cell r="T678">
            <v>190</v>
          </cell>
          <cell r="U678">
            <v>144</v>
          </cell>
          <cell r="V678">
            <v>50</v>
          </cell>
          <cell r="W678">
            <v>0.4</v>
          </cell>
        </row>
        <row r="679">
          <cell r="A679">
            <v>1003173556851</v>
          </cell>
          <cell r="B679" t="str">
            <v>КОЛБАСКИ ДЛЯ ГРИЛЯ мгс 0.32кг 4шт.охл.</v>
          </cell>
          <cell r="C679" t="str">
            <v>ШТ</v>
          </cell>
          <cell r="D679" t="str">
            <v>Мясо охл</v>
          </cell>
          <cell r="E679" t="str">
            <v>Купаты Чевапчичи</v>
          </cell>
          <cell r="F679" t="str">
            <v>Останкино</v>
          </cell>
          <cell r="G679" t="str">
            <v>ОМПК (Г)</v>
          </cell>
          <cell r="H679" t="str">
            <v>ТУ 10.13.14-152-00425283-2018</v>
          </cell>
          <cell r="I679" t="str">
            <v>Полуфабрикат мясной рубленый охлажденный категории Б.</v>
          </cell>
          <cell r="J679" t="str">
            <v>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v>
          </cell>
          <cell r="K679">
            <v>15</v>
          </cell>
          <cell r="L679">
            <v>20</v>
          </cell>
          <cell r="N679" t="str">
            <v>240/995</v>
          </cell>
          <cell r="O679" t="str">
            <v>0…+4</v>
          </cell>
          <cell r="P679">
            <v>14</v>
          </cell>
          <cell r="Q679" t="str">
            <v>12 часов</v>
          </cell>
          <cell r="R679">
            <v>4607958077755</v>
          </cell>
          <cell r="S679">
            <v>14607958077752</v>
          </cell>
          <cell r="T679">
            <v>190</v>
          </cell>
          <cell r="U679">
            <v>144</v>
          </cell>
          <cell r="V679">
            <v>50</v>
          </cell>
          <cell r="W679">
            <v>0.32</v>
          </cell>
        </row>
        <row r="680">
          <cell r="A680">
            <v>1003173616884</v>
          </cell>
          <cell r="B680" t="str">
            <v>КОЛБАСКИ ДЛЯ ЖАРКИ мгс 0.4кг 4шт.охл.</v>
          </cell>
          <cell r="C680" t="str">
            <v>ШТ</v>
          </cell>
          <cell r="D680" t="str">
            <v>Мясо охл</v>
          </cell>
          <cell r="E680" t="str">
            <v>Купаты Чевапчичи</v>
          </cell>
          <cell r="F680" t="str">
            <v>Останкино</v>
          </cell>
          <cell r="G680" t="str">
            <v>ОМПК (Г)</v>
          </cell>
          <cell r="H680" t="str">
            <v>ТУ 10.13.14-152-00425283-2018</v>
          </cell>
          <cell r="I680" t="str">
            <v>Полуфабрикат мясной рубленый охлажденный категории Б.</v>
          </cell>
          <cell r="J680"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v>
          </cell>
          <cell r="K680">
            <v>15</v>
          </cell>
          <cell r="L680">
            <v>20</v>
          </cell>
          <cell r="N680" t="str">
            <v>240/995</v>
          </cell>
          <cell r="O680" t="str">
            <v>0…+4</v>
          </cell>
          <cell r="P680">
            <v>12</v>
          </cell>
          <cell r="Q680" t="str">
            <v>12 часов</v>
          </cell>
          <cell r="R680">
            <v>4607958077908</v>
          </cell>
          <cell r="S680">
            <v>14607958077905</v>
          </cell>
          <cell r="T680">
            <v>190</v>
          </cell>
          <cell r="U680">
            <v>144</v>
          </cell>
          <cell r="V680">
            <v>50</v>
          </cell>
          <cell r="W680">
            <v>0.4</v>
          </cell>
        </row>
        <row r="681">
          <cell r="A681">
            <v>1003172905952</v>
          </cell>
          <cell r="B681" t="str">
            <v>КУПАТЫ СОЧНЫЕ мгс 0.4кг 4шт.охл.</v>
          </cell>
          <cell r="C681" t="str">
            <v>ШТ</v>
          </cell>
          <cell r="D681" t="str">
            <v>Мясо охл</v>
          </cell>
          <cell r="E681" t="str">
            <v>Купаты Чевапчичи</v>
          </cell>
          <cell r="F681" t="str">
            <v>Останкино</v>
          </cell>
          <cell r="G681" t="str">
            <v>ОМПК (Г)</v>
          </cell>
          <cell r="H681" t="str">
            <v>ТУ 10.13.14-152-00425283-2018</v>
          </cell>
          <cell r="I681" t="str">
            <v>Полуфабрикат мясной рубленый охлажденный категории В.</v>
          </cell>
          <cell r="J681" t="str">
            <v>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v>
          </cell>
          <cell r="K681">
            <v>10</v>
          </cell>
          <cell r="L681">
            <v>30</v>
          </cell>
          <cell r="N681" t="str">
            <v>310/1280</v>
          </cell>
          <cell r="O681" t="str">
            <v>0…+4</v>
          </cell>
          <cell r="P681">
            <v>12</v>
          </cell>
          <cell r="Q681" t="str">
            <v>12 часов</v>
          </cell>
          <cell r="R681">
            <v>4607958073832</v>
          </cell>
          <cell r="S681">
            <v>14607958073839</v>
          </cell>
          <cell r="T681">
            <v>190</v>
          </cell>
          <cell r="U681">
            <v>144</v>
          </cell>
          <cell r="V681">
            <v>50</v>
          </cell>
          <cell r="W681">
            <v>0.4</v>
          </cell>
        </row>
        <row r="682">
          <cell r="A682">
            <v>1003172906850</v>
          </cell>
          <cell r="B682" t="str">
            <v>КУПАТЫ СОЧНЫЕ мгс 0.4кг охл_ФМ/СТМ</v>
          </cell>
          <cell r="C682" t="str">
            <v>ШТ</v>
          </cell>
          <cell r="D682" t="str">
            <v>Мясо охл</v>
          </cell>
          <cell r="E682" t="str">
            <v>Купаты Чевапчичи</v>
          </cell>
          <cell r="F682" t="str">
            <v>СТМ</v>
          </cell>
          <cell r="G682" t="str">
            <v>ОМПК (Г)</v>
          </cell>
          <cell r="H682" t="str">
            <v>ТУ 10.13.14-152-00425283-2018</v>
          </cell>
          <cell r="I682" t="str">
            <v>Полуфабрикат мясной рубленый охлажденный категории В.</v>
          </cell>
          <cell r="J682" t="str">
            <v>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v>
          </cell>
          <cell r="K682">
            <v>10</v>
          </cell>
          <cell r="L682">
            <v>30</v>
          </cell>
          <cell r="N682" t="str">
            <v>310/1280</v>
          </cell>
          <cell r="O682" t="str">
            <v>0…+4</v>
          </cell>
          <cell r="P682">
            <v>12</v>
          </cell>
          <cell r="Q682" t="str">
            <v>12 часов</v>
          </cell>
          <cell r="R682">
            <v>4607958077748</v>
          </cell>
          <cell r="S682">
            <v>14607958077745</v>
          </cell>
          <cell r="T682">
            <v>190</v>
          </cell>
          <cell r="U682">
            <v>144</v>
          </cell>
          <cell r="V682">
            <v>50</v>
          </cell>
          <cell r="W682">
            <v>0.4</v>
          </cell>
        </row>
        <row r="683">
          <cell r="A683">
            <v>1003173606390</v>
          </cell>
          <cell r="B683" t="str">
            <v>КУПАТЫ С ЧЕСНОЧКОМ мгс 0.330кг 4шт.охл.</v>
          </cell>
          <cell r="C683" t="str">
            <v>ШТ</v>
          </cell>
          <cell r="D683" t="str">
            <v>Мясо охл</v>
          </cell>
          <cell r="E683" t="str">
            <v>Купаты Чевапчичи</v>
          </cell>
          <cell r="F683" t="str">
            <v>Останкино</v>
          </cell>
          <cell r="G683" t="str">
            <v>ОМПК (Г)</v>
          </cell>
          <cell r="H683" t="str">
            <v>ТУ 10.13.14-152-00425283-2018</v>
          </cell>
          <cell r="I683" t="str">
            <v>Полуфабрикат мясной рубленый охлажденный категории В.</v>
          </cell>
          <cell r="J683" t="str">
            <v>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v>
          </cell>
          <cell r="K683">
            <v>11</v>
          </cell>
          <cell r="L683">
            <v>32</v>
          </cell>
          <cell r="N683" t="str">
            <v>332/1371</v>
          </cell>
          <cell r="O683" t="str">
            <v>0…+4</v>
          </cell>
          <cell r="P683">
            <v>12</v>
          </cell>
          <cell r="Q683" t="str">
            <v>12 часов</v>
          </cell>
          <cell r="R683">
            <v>4607958070985</v>
          </cell>
          <cell r="S683">
            <v>14607958070982</v>
          </cell>
          <cell r="T683">
            <v>190</v>
          </cell>
          <cell r="U683">
            <v>144</v>
          </cell>
          <cell r="V683">
            <v>50</v>
          </cell>
          <cell r="W683">
            <v>0.33</v>
          </cell>
        </row>
        <row r="684">
          <cell r="A684">
            <v>1003174025305</v>
          </cell>
          <cell r="B684" t="str">
            <v>КУПАТЫ ФИРМЕННЫЕ мгс 0.4*4 охл_Х5/СТМ</v>
          </cell>
          <cell r="C684" t="str">
            <v>ШТ</v>
          </cell>
          <cell r="D684" t="str">
            <v>Мясо охл</v>
          </cell>
          <cell r="E684" t="str">
            <v>Купаты Чевапчичи</v>
          </cell>
          <cell r="F684" t="str">
            <v>СТМ</v>
          </cell>
          <cell r="G684" t="str">
            <v>ОМПК (Г)</v>
          </cell>
          <cell r="H684" t="str">
            <v>ТУ 10.13.14-152-00425283-2018</v>
          </cell>
          <cell r="I684" t="str">
            <v>Полуфабрикат мясной рубленый охлажденный категории Б.</v>
          </cell>
          <cell r="J684" t="str">
            <v>свинина, вода, животный белок, соль, пряности, сахар, горчица, усилитель вкуса и аромата Е621, ароматизаторы</v>
          </cell>
          <cell r="K684">
            <v>15</v>
          </cell>
          <cell r="L684">
            <v>18</v>
          </cell>
          <cell r="N684" t="str">
            <v>222/921</v>
          </cell>
          <cell r="O684" t="str">
            <v>0…+4</v>
          </cell>
          <cell r="P684">
            <v>11</v>
          </cell>
          <cell r="Q684" t="str">
            <v>12 часов</v>
          </cell>
          <cell r="R684">
            <v>4607958071869</v>
          </cell>
          <cell r="S684">
            <v>14607958071866</v>
          </cell>
          <cell r="T684">
            <v>190</v>
          </cell>
          <cell r="U684">
            <v>144</v>
          </cell>
          <cell r="V684">
            <v>50</v>
          </cell>
          <cell r="W684">
            <v>0.4</v>
          </cell>
        </row>
        <row r="685">
          <cell r="A685">
            <v>1003171355439</v>
          </cell>
          <cell r="B685" t="str">
            <v>ВЫРЕЗКА СВИНАЯ кр/к в/у охл.</v>
          </cell>
          <cell r="C685" t="str">
            <v>КГ</v>
          </cell>
          <cell r="D685" t="str">
            <v>Мясо охл</v>
          </cell>
          <cell r="E685" t="str">
            <v>Полуфабрикаты кусковые</v>
          </cell>
          <cell r="F685" t="str">
            <v>Останкино</v>
          </cell>
          <cell r="G685" t="str">
            <v>ОМПК (Г)</v>
          </cell>
          <cell r="H685" t="str">
            <v>ТУ 10.13.14-151-00425283-2018</v>
          </cell>
          <cell r="I685" t="str">
            <v>Полуфабрикат охлажденный из свинины крупнокусковой бескостный мясной категории А.</v>
          </cell>
          <cell r="J685" t="str">
            <v>свинина</v>
          </cell>
          <cell r="K685">
            <v>21</v>
          </cell>
          <cell r="L685">
            <v>5</v>
          </cell>
          <cell r="N685" t="str">
            <v>129/542</v>
          </cell>
          <cell r="O685" t="str">
            <v>0…+4</v>
          </cell>
          <cell r="P685">
            <v>21</v>
          </cell>
          <cell r="Q685" t="str">
            <v>24 часа</v>
          </cell>
          <cell r="R685">
            <v>2978320000001</v>
          </cell>
          <cell r="S685">
            <v>12978320000008</v>
          </cell>
          <cell r="W685">
            <v>1.46</v>
          </cell>
        </row>
        <row r="686">
          <cell r="A686">
            <v>1003171355350</v>
          </cell>
          <cell r="B686" t="str">
            <v>ВЫРЕЗКА СВИНАЯ кр/к в/у (1*2) охл_М</v>
          </cell>
          <cell r="C686" t="str">
            <v>КГ</v>
          </cell>
          <cell r="D686" t="str">
            <v>Мясо охл</v>
          </cell>
          <cell r="E686" t="str">
            <v>Полуфабрикаты кусковые</v>
          </cell>
          <cell r="F686" t="str">
            <v>Останкино</v>
          </cell>
          <cell r="G686" t="str">
            <v>ОМПК (Г)</v>
          </cell>
          <cell r="H686" t="str">
            <v>ТУ 10.13.14-151-00425283-2018</v>
          </cell>
          <cell r="I686" t="str">
            <v>Полуфабрикат охлажденный из свинины крупнокусковой бескостный мясной категории А.</v>
          </cell>
          <cell r="J686" t="str">
            <v>свинина</v>
          </cell>
          <cell r="K686">
            <v>21</v>
          </cell>
          <cell r="L686">
            <v>5</v>
          </cell>
          <cell r="N686" t="str">
            <v>129/542</v>
          </cell>
          <cell r="O686" t="str">
            <v>0…+4</v>
          </cell>
          <cell r="P686">
            <v>21</v>
          </cell>
          <cell r="Q686" t="str">
            <v>24 часа</v>
          </cell>
          <cell r="R686">
            <v>2952460000008</v>
          </cell>
          <cell r="S686">
            <v>12952460000005</v>
          </cell>
          <cell r="T686">
            <v>395</v>
          </cell>
          <cell r="U686">
            <v>195</v>
          </cell>
          <cell r="V686">
            <v>45</v>
          </cell>
          <cell r="W686">
            <v>1.04</v>
          </cell>
        </row>
        <row r="687">
          <cell r="A687">
            <v>1003171356416</v>
          </cell>
          <cell r="B687" t="str">
            <v>ВЫРЕЗКА СВИНАЯ кр/к в/у охл_Л</v>
          </cell>
          <cell r="C687" t="str">
            <v>КГ</v>
          </cell>
          <cell r="D687" t="str">
            <v>Мясо охл</v>
          </cell>
          <cell r="E687" t="str">
            <v>Полуфабрикаты кусковые</v>
          </cell>
          <cell r="F687" t="str">
            <v>Останкино</v>
          </cell>
          <cell r="G687" t="str">
            <v>ОМПК (Г)</v>
          </cell>
          <cell r="H687" t="str">
            <v>ТУ 10.13.14-151-00425283-2018</v>
          </cell>
          <cell r="I687" t="str">
            <v>Полуфабрикат охлажденный из свинины крупнокусковой бескостный мясной категории А.</v>
          </cell>
          <cell r="J687" t="str">
            <v>свинина</v>
          </cell>
          <cell r="K687">
            <v>21</v>
          </cell>
          <cell r="L687">
            <v>5</v>
          </cell>
          <cell r="N687" t="str">
            <v>129/542</v>
          </cell>
          <cell r="O687" t="str">
            <v>0…+4</v>
          </cell>
          <cell r="P687">
            <v>21</v>
          </cell>
          <cell r="Q687" t="str">
            <v>24 часа</v>
          </cell>
          <cell r="R687">
            <v>2438573000000</v>
          </cell>
          <cell r="S687">
            <v>12438573000007</v>
          </cell>
          <cell r="W687">
            <v>1.3</v>
          </cell>
        </row>
        <row r="688">
          <cell r="A688">
            <v>1003171355348</v>
          </cell>
          <cell r="B688" t="str">
            <v>ВЫРЕЗКА СВИНАЯ мл/к в/у (1*2) охл_Д</v>
          </cell>
          <cell r="C688" t="str">
            <v>КГ</v>
          </cell>
          <cell r="D688" t="str">
            <v>Мясо охл</v>
          </cell>
          <cell r="E688" t="str">
            <v>Полуфабрикаты кусковые</v>
          </cell>
          <cell r="F688" t="str">
            <v>Останкино</v>
          </cell>
          <cell r="G688" t="str">
            <v>ОМПК (Г)</v>
          </cell>
          <cell r="H688" t="str">
            <v>ТУ 10.13.14-151-00425283-2018</v>
          </cell>
          <cell r="I688" t="str">
            <v>Полуфабрикат охлажденный из свинины крупнокусковой бескостный мясной категории А.</v>
          </cell>
          <cell r="J688" t="str">
            <v>свинина</v>
          </cell>
          <cell r="K688">
            <v>21</v>
          </cell>
          <cell r="L688">
            <v>5</v>
          </cell>
          <cell r="N688" t="str">
            <v>129/542</v>
          </cell>
          <cell r="O688" t="str">
            <v>0…+4</v>
          </cell>
          <cell r="P688">
            <v>21</v>
          </cell>
          <cell r="Q688" t="str">
            <v>24 часа</v>
          </cell>
          <cell r="R688">
            <v>2408758000002</v>
          </cell>
          <cell r="S688">
            <v>12408758000009</v>
          </cell>
          <cell r="T688">
            <v>395</v>
          </cell>
          <cell r="U688">
            <v>195</v>
          </cell>
          <cell r="V688">
            <v>45</v>
          </cell>
          <cell r="W688">
            <v>1.06</v>
          </cell>
        </row>
        <row r="689">
          <cell r="A689">
            <v>1003171415358</v>
          </cell>
          <cell r="B689" t="str">
            <v>ГРУДИНКА СВИНАЯ б/к кр/к в/у охл.</v>
          </cell>
          <cell r="C689" t="str">
            <v>КГ</v>
          </cell>
          <cell r="D689" t="str">
            <v>Мясо охл</v>
          </cell>
          <cell r="E689" t="str">
            <v>Полуфабрикаты кусковые</v>
          </cell>
          <cell r="F689" t="str">
            <v>Останкино</v>
          </cell>
          <cell r="G689" t="str">
            <v>ОМПК (Г)</v>
          </cell>
          <cell r="H689" t="str">
            <v>ТУ 10.13.14-151-00425283-2018</v>
          </cell>
          <cell r="I689" t="str">
            <v>Полуфабрикат охлажденный из свинины крупнокусковой бескостный мясной категории Б.</v>
          </cell>
          <cell r="J689" t="str">
            <v>свинина</v>
          </cell>
          <cell r="K689">
            <v>14</v>
          </cell>
          <cell r="L689">
            <v>35</v>
          </cell>
          <cell r="N689" t="str">
            <v>371/1533</v>
          </cell>
          <cell r="O689" t="str">
            <v>0…+4</v>
          </cell>
          <cell r="P689">
            <v>21</v>
          </cell>
          <cell r="Q689" t="str">
            <v>24 часа</v>
          </cell>
          <cell r="R689">
            <v>2994000000000</v>
          </cell>
          <cell r="S689">
            <v>12994000000007</v>
          </cell>
          <cell r="T689">
            <v>190</v>
          </cell>
          <cell r="U689">
            <v>150</v>
          </cell>
          <cell r="V689">
            <v>50</v>
          </cell>
          <cell r="W689">
            <v>0.91700000000000004</v>
          </cell>
        </row>
        <row r="690">
          <cell r="A690">
            <v>1003171415750</v>
          </cell>
          <cell r="B690" t="str">
            <v>ГРУДИНКА СВИНАЯ б/к кр/к в/у охл_Л</v>
          </cell>
          <cell r="C690" t="str">
            <v>КГ</v>
          </cell>
          <cell r="D690" t="str">
            <v>Мясо охл</v>
          </cell>
          <cell r="E690" t="str">
            <v>Полуфабрикаты кусковые</v>
          </cell>
          <cell r="F690" t="str">
            <v>Останкино</v>
          </cell>
          <cell r="G690" t="str">
            <v>ОМПК (Г)</v>
          </cell>
          <cell r="H690" t="str">
            <v>ТУ 10.13.14-151-00425283-2018</v>
          </cell>
          <cell r="I690" t="str">
            <v>Полуфабрикат охлажденный из свинины крупнокусковой бескостный мясной категории Б.</v>
          </cell>
          <cell r="J690" t="str">
            <v>свинина</v>
          </cell>
          <cell r="K690">
            <v>14</v>
          </cell>
          <cell r="L690">
            <v>35</v>
          </cell>
          <cell r="N690" t="str">
            <v>371/1533</v>
          </cell>
          <cell r="O690" t="str">
            <v>0…+4</v>
          </cell>
          <cell r="P690">
            <v>21</v>
          </cell>
          <cell r="Q690" t="str">
            <v>24 часа</v>
          </cell>
          <cell r="R690">
            <v>2814715000006</v>
          </cell>
          <cell r="S690">
            <v>12814715000003</v>
          </cell>
          <cell r="T690">
            <v>190</v>
          </cell>
          <cell r="U690">
            <v>150</v>
          </cell>
          <cell r="V690">
            <v>50</v>
          </cell>
          <cell r="W690">
            <v>0.9</v>
          </cell>
        </row>
        <row r="691">
          <cell r="A691">
            <v>1003171415357</v>
          </cell>
          <cell r="B691" t="str">
            <v>ГРУДИНКА СВИНАЯ б/к кр/к в/у охл_Окей</v>
          </cell>
          <cell r="C691" t="str">
            <v>КГ</v>
          </cell>
          <cell r="D691" t="str">
            <v>Мясо охл</v>
          </cell>
          <cell r="E691" t="str">
            <v>Полуфабрикаты кусковые</v>
          </cell>
          <cell r="F691" t="str">
            <v>Останкино</v>
          </cell>
          <cell r="G691" t="str">
            <v>ОМПК (Г)</v>
          </cell>
          <cell r="H691" t="str">
            <v>ТУ 10.13.14-151-00425283-2018</v>
          </cell>
          <cell r="I691" t="str">
            <v>Полуфабрикат охлажденный из свинины крупнокусковой бескостный мясной категории Б.</v>
          </cell>
          <cell r="J691" t="str">
            <v>свинина</v>
          </cell>
          <cell r="K691">
            <v>14</v>
          </cell>
          <cell r="L691">
            <v>35</v>
          </cell>
          <cell r="N691" t="str">
            <v>371/1533</v>
          </cell>
          <cell r="O691" t="str">
            <v>0…+4</v>
          </cell>
          <cell r="P691">
            <v>21</v>
          </cell>
          <cell r="Q691" t="str">
            <v>24 часа</v>
          </cell>
          <cell r="R691">
            <v>2909250000007</v>
          </cell>
          <cell r="S691">
            <v>12909250000004</v>
          </cell>
          <cell r="T691">
            <v>190</v>
          </cell>
          <cell r="U691">
            <v>150</v>
          </cell>
          <cell r="V691">
            <v>50</v>
          </cell>
          <cell r="W691">
            <v>0.96699999999999997</v>
          </cell>
        </row>
        <row r="692">
          <cell r="A692">
            <v>1003171416183</v>
          </cell>
          <cell r="B692" t="str">
            <v>ГРУДИНКА СВИНАЯ б/к кр/к в/у охл_Ашан</v>
          </cell>
          <cell r="C692" t="str">
            <v>КГ</v>
          </cell>
          <cell r="D692" t="str">
            <v>Мясо охл</v>
          </cell>
          <cell r="E692" t="str">
            <v>Полуфабрикаты кусковые</v>
          </cell>
          <cell r="F692" t="str">
            <v>Останкино</v>
          </cell>
          <cell r="G692" t="str">
            <v>ОМПК (Г)</v>
          </cell>
          <cell r="H692" t="str">
            <v>ТУ 10.13.14-151-00425283-2018</v>
          </cell>
          <cell r="I692" t="str">
            <v>Полуфабрикат охлажденный из свинины крупнокусковой бескостный мясной категории Б.</v>
          </cell>
          <cell r="J692" t="str">
            <v>свинина</v>
          </cell>
          <cell r="K692">
            <v>14</v>
          </cell>
          <cell r="L692">
            <v>35</v>
          </cell>
          <cell r="N692" t="str">
            <v>371/1533</v>
          </cell>
          <cell r="O692" t="str">
            <v>0…+4</v>
          </cell>
          <cell r="P692">
            <v>21</v>
          </cell>
          <cell r="Q692" t="str">
            <v>24 часа</v>
          </cell>
          <cell r="R692">
            <v>2354513000001</v>
          </cell>
          <cell r="S692">
            <v>12354513000008</v>
          </cell>
          <cell r="T692">
            <v>190</v>
          </cell>
          <cell r="U692">
            <v>150</v>
          </cell>
          <cell r="V692">
            <v>50</v>
          </cell>
          <cell r="W692">
            <v>1</v>
          </cell>
        </row>
        <row r="693">
          <cell r="A693">
            <v>1003171416553</v>
          </cell>
          <cell r="B693" t="str">
            <v>ГРУДИНКА СВИНАЯ б/к кр/к в/у охл_Х5</v>
          </cell>
          <cell r="C693" t="str">
            <v>КГ</v>
          </cell>
          <cell r="D693" t="str">
            <v>Мясо охл</v>
          </cell>
          <cell r="E693" t="str">
            <v>Полуфабрикаты кусковые</v>
          </cell>
          <cell r="F693" t="str">
            <v>Останкино</v>
          </cell>
          <cell r="G693" t="str">
            <v>ОМПК (Г)</v>
          </cell>
          <cell r="H693" t="str">
            <v>ТУ 10.13.14-151-00425283-2018</v>
          </cell>
          <cell r="I693" t="str">
            <v>Полуфабрикат охлажденный из свинины крупнокусковой бескостный мясной категории Б.</v>
          </cell>
          <cell r="J693" t="str">
            <v>свинина</v>
          </cell>
          <cell r="K693">
            <v>14</v>
          </cell>
          <cell r="L693">
            <v>35</v>
          </cell>
          <cell r="N693" t="str">
            <v>371/1533</v>
          </cell>
          <cell r="O693" t="str">
            <v>0…+4</v>
          </cell>
          <cell r="P693">
            <v>21</v>
          </cell>
          <cell r="Q693" t="str">
            <v>24 часа</v>
          </cell>
          <cell r="R693">
            <v>2313735000008</v>
          </cell>
          <cell r="S693">
            <v>12313735000005</v>
          </cell>
          <cell r="T693">
            <v>190</v>
          </cell>
          <cell r="U693">
            <v>150</v>
          </cell>
          <cell r="V693">
            <v>50</v>
          </cell>
          <cell r="W693">
            <v>1</v>
          </cell>
        </row>
        <row r="694">
          <cell r="A694">
            <v>1003171455365</v>
          </cell>
          <cell r="B694" t="str">
            <v>КАРБОНАД СВИНОЙ кр/к в/у TF охл_Лента</v>
          </cell>
          <cell r="C694" t="str">
            <v>КГ</v>
          </cell>
          <cell r="D694" t="str">
            <v>Мясо охл</v>
          </cell>
          <cell r="E694" t="str">
            <v>Полуфабрикаты кусковые</v>
          </cell>
          <cell r="F694" t="str">
            <v>Останкино</v>
          </cell>
          <cell r="G694" t="str">
            <v>ОМПК (Г)</v>
          </cell>
          <cell r="H694" t="str">
            <v>ТУ 10.13.14-151-00425283-2018</v>
          </cell>
          <cell r="I694" t="str">
            <v>Полуфабрикат охлажденный из свинины крупнокусковой бескостный мясной категории А.</v>
          </cell>
          <cell r="J694" t="str">
            <v>свинина</v>
          </cell>
          <cell r="K694">
            <v>19</v>
          </cell>
          <cell r="L694">
            <v>12</v>
          </cell>
          <cell r="N694" t="str">
            <v>184/767</v>
          </cell>
          <cell r="O694" t="str">
            <v>0…+4</v>
          </cell>
          <cell r="P694">
            <v>21</v>
          </cell>
          <cell r="Q694" t="str">
            <v>24 часа</v>
          </cell>
          <cell r="R694">
            <v>2417398000006</v>
          </cell>
          <cell r="S694">
            <v>12417398000003</v>
          </cell>
          <cell r="W694">
            <v>0.95</v>
          </cell>
        </row>
        <row r="695">
          <cell r="A695">
            <v>1003171456184</v>
          </cell>
          <cell r="B695" t="str">
            <v>КАРБОНАД СВИНОЙ кр/к в/у TF охл_Ашан</v>
          </cell>
          <cell r="C695" t="str">
            <v>КГ</v>
          </cell>
          <cell r="D695" t="str">
            <v>Мясо охл</v>
          </cell>
          <cell r="E695" t="str">
            <v>Полуфабрикаты кусковые</v>
          </cell>
          <cell r="F695" t="str">
            <v>Останкино</v>
          </cell>
          <cell r="G695" t="str">
            <v>ОМПК (Г)</v>
          </cell>
          <cell r="H695" t="str">
            <v>ТУ 10.13.14-151-00425283-2018</v>
          </cell>
          <cell r="I695" t="str">
            <v>Полуфабрикат охлажденный из свинины крупнокусковой бескостный мясной категории А.</v>
          </cell>
          <cell r="J695" t="str">
            <v>свинина</v>
          </cell>
          <cell r="K695">
            <v>19</v>
          </cell>
          <cell r="L695">
            <v>12</v>
          </cell>
          <cell r="N695" t="str">
            <v>184/767</v>
          </cell>
          <cell r="O695" t="str">
            <v>0…+4</v>
          </cell>
          <cell r="P695">
            <v>21</v>
          </cell>
          <cell r="Q695" t="str">
            <v>24 часа</v>
          </cell>
          <cell r="R695">
            <v>2354511000003</v>
          </cell>
          <cell r="S695">
            <v>12354511000000</v>
          </cell>
          <cell r="W695">
            <v>0.98399999999999999</v>
          </cell>
        </row>
        <row r="696">
          <cell r="A696">
            <v>1003171456496</v>
          </cell>
          <cell r="B696" t="str">
            <v>КАРБОНАД СВИНОЙ кр/к в/у TF охл_М</v>
          </cell>
          <cell r="C696" t="str">
            <v>КГ</v>
          </cell>
          <cell r="D696" t="str">
            <v>Мясо охл</v>
          </cell>
          <cell r="E696" t="str">
            <v>Полуфабрикаты кусковые</v>
          </cell>
          <cell r="F696" t="str">
            <v>Останкино</v>
          </cell>
          <cell r="G696" t="str">
            <v>ОМПК (Г)</v>
          </cell>
          <cell r="H696" t="str">
            <v>ТУ 10.13.14-151-00425283-2018</v>
          </cell>
          <cell r="I696" t="str">
            <v>Полуфабрикат охлажденный из свинины крупнокусковой бескостный мясной категории А.</v>
          </cell>
          <cell r="J696" t="str">
            <v>свинина</v>
          </cell>
          <cell r="K696">
            <v>19</v>
          </cell>
          <cell r="L696">
            <v>12</v>
          </cell>
          <cell r="N696" t="str">
            <v>184/767</v>
          </cell>
          <cell r="O696" t="str">
            <v>0…+4</v>
          </cell>
          <cell r="P696">
            <v>21</v>
          </cell>
          <cell r="Q696" t="str">
            <v>24 часа</v>
          </cell>
          <cell r="R696">
            <v>2952500000005</v>
          </cell>
          <cell r="S696">
            <v>12952500000002</v>
          </cell>
          <cell r="W696">
            <v>0.9</v>
          </cell>
        </row>
        <row r="697">
          <cell r="A697">
            <v>1003171595406</v>
          </cell>
          <cell r="B697" t="str">
            <v>РЕБРЫШКИ СВИНЫЕ мгс охл_Х5</v>
          </cell>
          <cell r="C697" t="str">
            <v>КГ</v>
          </cell>
          <cell r="D697" t="str">
            <v>Мясо охл</v>
          </cell>
          <cell r="E697" t="str">
            <v>Полуфабрикаты нарезные</v>
          </cell>
          <cell r="F697" t="str">
            <v>Останкино</v>
          </cell>
          <cell r="G697" t="str">
            <v>ОМПК (Г)</v>
          </cell>
          <cell r="H697" t="str">
            <v>ТУ 10.13.14-151-00425283-2018</v>
          </cell>
          <cell r="I697" t="str">
            <v>Полуфабрикат охлажденный из свинины крупнокусковой мясокостный категории Б.</v>
          </cell>
          <cell r="J697" t="str">
            <v>свинина на кости</v>
          </cell>
          <cell r="K697">
            <v>13</v>
          </cell>
          <cell r="L697">
            <v>31</v>
          </cell>
          <cell r="N697" t="str">
            <v>331/1368</v>
          </cell>
          <cell r="O697" t="str">
            <v>0…+4</v>
          </cell>
          <cell r="P697">
            <v>8</v>
          </cell>
          <cell r="Q697" t="str">
            <v>24 часа</v>
          </cell>
          <cell r="R697">
            <v>2589473000000</v>
          </cell>
          <cell r="S697">
            <v>12589473000007</v>
          </cell>
          <cell r="T697">
            <v>275</v>
          </cell>
          <cell r="U697">
            <v>175</v>
          </cell>
          <cell r="V697">
            <v>65</v>
          </cell>
          <cell r="W697">
            <v>0.875</v>
          </cell>
        </row>
        <row r="698">
          <cell r="A698">
            <v>1003321596895</v>
          </cell>
          <cell r="B698" t="str">
            <v>РЕБРЫШКИ СВИНЫЕ мгс охл_Х5/СТМ ХК</v>
          </cell>
          <cell r="C698" t="str">
            <v>КГ</v>
          </cell>
          <cell r="D698" t="str">
            <v>Мясо охл</v>
          </cell>
          <cell r="E698" t="str">
            <v>Полуфабрикаты нарезные</v>
          </cell>
          <cell r="F698" t="str">
            <v>СТМ</v>
          </cell>
          <cell r="G698" t="str">
            <v>ОМПК (Г)</v>
          </cell>
          <cell r="H698" t="str">
            <v>ТУ 10.13.14-151-00425283-2018</v>
          </cell>
          <cell r="I698" t="str">
            <v>Полуфабрикат охлажденный из свинины мелкокусковой мясокостный категории Б.</v>
          </cell>
          <cell r="J698" t="str">
            <v>свинина на кости</v>
          </cell>
          <cell r="K698">
            <v>13</v>
          </cell>
          <cell r="L698">
            <v>31</v>
          </cell>
          <cell r="N698" t="str">
            <v>331/1368</v>
          </cell>
          <cell r="O698" t="str">
            <v>0…+4</v>
          </cell>
          <cell r="P698">
            <v>8</v>
          </cell>
          <cell r="Q698" t="str">
            <v>24 часа</v>
          </cell>
          <cell r="R698">
            <v>2318492000001</v>
          </cell>
          <cell r="S698">
            <v>12318492000008</v>
          </cell>
          <cell r="T698">
            <v>275</v>
          </cell>
          <cell r="U698">
            <v>175</v>
          </cell>
          <cell r="V698">
            <v>65</v>
          </cell>
          <cell r="W698">
            <v>0.85</v>
          </cell>
        </row>
        <row r="699">
          <cell r="A699">
            <v>1003171596912</v>
          </cell>
          <cell r="B699" t="str">
            <v>РЕБРЫШКИ СВИНЫЕ мгс охл_Х5/СТМ Рестория</v>
          </cell>
          <cell r="C699" t="str">
            <v>КГ</v>
          </cell>
          <cell r="D699" t="str">
            <v>Мясо охл</v>
          </cell>
          <cell r="E699" t="str">
            <v>Полуфабрикаты нарезные</v>
          </cell>
          <cell r="F699" t="str">
            <v>СТМ</v>
          </cell>
          <cell r="G699" t="str">
            <v>ОМПК (Г)</v>
          </cell>
          <cell r="H699" t="str">
            <v>ТУ 10.13.14-151-00425283-2018</v>
          </cell>
          <cell r="I699" t="str">
            <v>Полуфабрикат мясной из свинины мясокостный мелкокусковой категории Б охлажденный.</v>
          </cell>
          <cell r="J699" t="str">
            <v>свинина на кости</v>
          </cell>
          <cell r="K699">
            <v>13</v>
          </cell>
          <cell r="L699">
            <v>31</v>
          </cell>
          <cell r="N699" t="str">
            <v>331/1368</v>
          </cell>
          <cell r="O699" t="str">
            <v>0…+4</v>
          </cell>
          <cell r="P699">
            <v>8</v>
          </cell>
          <cell r="Q699" t="str">
            <v>24 часа</v>
          </cell>
          <cell r="R699">
            <v>2318712000002</v>
          </cell>
          <cell r="S699">
            <v>12318712000009</v>
          </cell>
          <cell r="T699">
            <v>275</v>
          </cell>
          <cell r="U699">
            <v>175</v>
          </cell>
          <cell r="V699">
            <v>65</v>
          </cell>
          <cell r="W699">
            <v>0.875</v>
          </cell>
        </row>
        <row r="700">
          <cell r="A700">
            <v>1003171625408</v>
          </cell>
          <cell r="B700" t="str">
            <v>РУЛЬКА СВИНАЯ в/у охл.</v>
          </cell>
          <cell r="C700" t="str">
            <v>КГ</v>
          </cell>
          <cell r="D700" t="str">
            <v>Мясо охл</v>
          </cell>
          <cell r="E700" t="str">
            <v>Полуфабрикаты кусковые</v>
          </cell>
          <cell r="F700" t="str">
            <v>Останкино</v>
          </cell>
          <cell r="G700" t="str">
            <v>ОМПК (Г)</v>
          </cell>
          <cell r="H700" t="str">
            <v>ТУ 10.13.14-151-00425283-2018</v>
          </cell>
          <cell r="I700" t="str">
            <v>Полуфабрикат охлажденный из свинины крупнокусковой мясокостный категории Б.</v>
          </cell>
          <cell r="J700" t="str">
            <v>свинина на кости</v>
          </cell>
          <cell r="K700">
            <v>20</v>
          </cell>
          <cell r="L700">
            <v>15</v>
          </cell>
          <cell r="N700" t="str">
            <v>215/895</v>
          </cell>
          <cell r="O700" t="str">
            <v>0…+4</v>
          </cell>
          <cell r="P700">
            <v>17</v>
          </cell>
          <cell r="Q700" t="str">
            <v>24 часа</v>
          </cell>
          <cell r="R700">
            <v>2994010000007</v>
          </cell>
          <cell r="S700">
            <v>12994010000004</v>
          </cell>
          <cell r="W700">
            <v>1.02</v>
          </cell>
        </row>
        <row r="701">
          <cell r="A701">
            <v>1003171626419</v>
          </cell>
          <cell r="B701" t="str">
            <v>РУЛЬКА СВИНАЯ в/у охл_Ашан</v>
          </cell>
          <cell r="C701" t="str">
            <v>КГ</v>
          </cell>
          <cell r="D701" t="str">
            <v>Мясо охл</v>
          </cell>
          <cell r="E701" t="str">
            <v>Полуфабрикаты кусковые</v>
          </cell>
          <cell r="F701" t="str">
            <v>Останкино</v>
          </cell>
          <cell r="G701" t="str">
            <v>ОМПК (Г)</v>
          </cell>
          <cell r="H701" t="str">
            <v>ТУ 10.13.14-151-00425283-2018</v>
          </cell>
          <cell r="I701" t="str">
            <v>Полуфабрикат охлажденный из свинины крупнокусковой мясокостный категории Б.</v>
          </cell>
          <cell r="J701" t="str">
            <v>свинина на кости</v>
          </cell>
          <cell r="K701">
            <v>20</v>
          </cell>
          <cell r="L701">
            <v>15</v>
          </cell>
          <cell r="N701" t="str">
            <v>215/895</v>
          </cell>
          <cell r="O701" t="str">
            <v>0…+4</v>
          </cell>
          <cell r="P701">
            <v>17</v>
          </cell>
          <cell r="Q701" t="str">
            <v>24 часа</v>
          </cell>
          <cell r="R701">
            <v>2355608000005</v>
          </cell>
          <cell r="S701">
            <v>12355608000002</v>
          </cell>
          <cell r="W701">
            <v>1</v>
          </cell>
        </row>
        <row r="702">
          <cell r="A702">
            <v>1003171625751</v>
          </cell>
          <cell r="B702" t="str">
            <v>РУЛЬКА СВИНАЯ в/у охл_Окей</v>
          </cell>
          <cell r="C702" t="str">
            <v>КГ</v>
          </cell>
          <cell r="D702" t="str">
            <v>Мясо охл</v>
          </cell>
          <cell r="E702" t="str">
            <v>Полуфабрикаты кусковые</v>
          </cell>
          <cell r="F702" t="str">
            <v>Останкино</v>
          </cell>
          <cell r="G702" t="str">
            <v>ОМПК (Г)</v>
          </cell>
          <cell r="H702" t="str">
            <v>ТУ 10.13.14-151-00425283-2018</v>
          </cell>
          <cell r="I702" t="str">
            <v>Полуфабрикат охлажденный из свинины крупнокусковой мясокостный категории Б.</v>
          </cell>
          <cell r="J702" t="str">
            <v>свинина на кости</v>
          </cell>
          <cell r="K702">
            <v>20</v>
          </cell>
          <cell r="L702">
            <v>15</v>
          </cell>
          <cell r="N702" t="str">
            <v>215/895</v>
          </cell>
          <cell r="O702" t="str">
            <v>0…+4</v>
          </cell>
          <cell r="P702">
            <v>17</v>
          </cell>
          <cell r="Q702" t="str">
            <v>24 часа</v>
          </cell>
          <cell r="R702">
            <v>2909321000004</v>
          </cell>
          <cell r="S702">
            <v>12909321000001</v>
          </cell>
          <cell r="W702">
            <v>1.04</v>
          </cell>
        </row>
        <row r="703">
          <cell r="A703">
            <v>1003171735429</v>
          </cell>
          <cell r="B703" t="str">
            <v>ШЕЙКА СВИНАЯ(нарезка) мгс охл.</v>
          </cell>
          <cell r="C703" t="str">
            <v>КГ</v>
          </cell>
          <cell r="D703" t="str">
            <v>Мясо охл</v>
          </cell>
          <cell r="E703" t="str">
            <v>Полуфабрикаты нарезные</v>
          </cell>
          <cell r="F703" t="str">
            <v>Останкино</v>
          </cell>
          <cell r="G703" t="str">
            <v>ОМПК (Г)</v>
          </cell>
          <cell r="H703" t="str">
            <v>ТУ 10.13.14-151-00425283-2018</v>
          </cell>
          <cell r="I703" t="str">
            <v>Полуфабрикат охлажденный из свинины мелкокусковой бескостный мясной категории А.</v>
          </cell>
          <cell r="J703" t="str">
            <v>свинина</v>
          </cell>
          <cell r="K703">
            <v>16</v>
          </cell>
          <cell r="L703">
            <v>18</v>
          </cell>
          <cell r="N703" t="str">
            <v>226/938</v>
          </cell>
          <cell r="O703" t="str">
            <v>0…+4</v>
          </cell>
          <cell r="P703">
            <v>12</v>
          </cell>
          <cell r="Q703" t="str">
            <v>24 часа</v>
          </cell>
          <cell r="R703">
            <v>2993900000004</v>
          </cell>
          <cell r="S703">
            <v>12993900000001</v>
          </cell>
          <cell r="T703">
            <v>275</v>
          </cell>
          <cell r="U703">
            <v>175</v>
          </cell>
          <cell r="V703">
            <v>65</v>
          </cell>
          <cell r="W703">
            <v>1.2250000000000001</v>
          </cell>
        </row>
        <row r="704">
          <cell r="A704">
            <v>1003171736177</v>
          </cell>
          <cell r="B704" t="str">
            <v>ШЕЙКА СВИНАЯ(нарезка) мгс охл_Окей</v>
          </cell>
          <cell r="C704" t="str">
            <v>КГ</v>
          </cell>
          <cell r="D704" t="str">
            <v>Мясо охл</v>
          </cell>
          <cell r="E704" t="str">
            <v>Полуфабрикаты нарезные</v>
          </cell>
          <cell r="F704" t="str">
            <v>Останкино</v>
          </cell>
          <cell r="G704" t="str">
            <v>ОМПК (Г)</v>
          </cell>
          <cell r="H704" t="str">
            <v>ТУ 10.13.14-151-00425283-2018</v>
          </cell>
          <cell r="I704" t="str">
            <v>Полуфабрикат охлажденный из свинины мелкокусковой бескостный мясной категории А.</v>
          </cell>
          <cell r="J704" t="str">
            <v>свинина</v>
          </cell>
          <cell r="K704">
            <v>16</v>
          </cell>
          <cell r="L704">
            <v>18</v>
          </cell>
          <cell r="N704" t="str">
            <v>226/938</v>
          </cell>
          <cell r="O704" t="str">
            <v>0…+4</v>
          </cell>
          <cell r="P704">
            <v>12</v>
          </cell>
          <cell r="Q704" t="str">
            <v>24 часа</v>
          </cell>
          <cell r="R704">
            <v>2909320000005</v>
          </cell>
          <cell r="S704">
            <v>12909320000002</v>
          </cell>
          <cell r="T704">
            <v>275</v>
          </cell>
          <cell r="U704">
            <v>175</v>
          </cell>
          <cell r="V704">
            <v>65</v>
          </cell>
          <cell r="W704">
            <v>1.2250000000000001</v>
          </cell>
        </row>
        <row r="705">
          <cell r="A705">
            <v>1003171736185</v>
          </cell>
          <cell r="B705" t="str">
            <v>ШЕЙКА СВИНАЯ кр/к в/у TF охл_Ашан</v>
          </cell>
          <cell r="C705" t="str">
            <v>КГ</v>
          </cell>
          <cell r="D705" t="str">
            <v>Мясо охл</v>
          </cell>
          <cell r="E705" t="str">
            <v>Полуфабрикаты кусковые</v>
          </cell>
          <cell r="F705" t="str">
            <v>Останкино</v>
          </cell>
          <cell r="G705" t="str">
            <v>ОМПК (Г)</v>
          </cell>
          <cell r="H705" t="str">
            <v>ТУ 10.13.14-151-00425283-2018</v>
          </cell>
          <cell r="I705" t="str">
            <v>Полуфабрикат охлажденный из свинины крупнокусковой бескостный мясной категории А.</v>
          </cell>
          <cell r="J705" t="str">
            <v>свинина</v>
          </cell>
          <cell r="K705">
            <v>16</v>
          </cell>
          <cell r="L705">
            <v>18</v>
          </cell>
          <cell r="N705" t="str">
            <v>226/938</v>
          </cell>
          <cell r="O705" t="str">
            <v>0…+4</v>
          </cell>
          <cell r="P705">
            <v>21</v>
          </cell>
          <cell r="Q705" t="str">
            <v>24 часа</v>
          </cell>
          <cell r="R705">
            <v>2354512000002</v>
          </cell>
          <cell r="S705">
            <v>12354512000009</v>
          </cell>
          <cell r="W705">
            <v>0.88400000000000001</v>
          </cell>
        </row>
        <row r="706">
          <cell r="A706">
            <v>1003171736497</v>
          </cell>
          <cell r="B706" t="str">
            <v>ШЕЙКА СВИНАЯ кр/к в/у TF охл_М</v>
          </cell>
          <cell r="C706" t="str">
            <v>КГ</v>
          </cell>
          <cell r="D706" t="str">
            <v>Мясо охл</v>
          </cell>
          <cell r="E706" t="str">
            <v>Полуфабрикаты кусковые</v>
          </cell>
          <cell r="F706" t="str">
            <v>Останкино</v>
          </cell>
          <cell r="G706" t="str">
            <v>ОМПК (Г)</v>
          </cell>
          <cell r="H706" t="str">
            <v>ТУ 10.13.14-151-00425283-2018</v>
          </cell>
          <cell r="I706" t="str">
            <v>Полуфабрикат охлажденный из свинины крупнокусковой бескостный мясной категории А.</v>
          </cell>
          <cell r="J706" t="str">
            <v>свинина</v>
          </cell>
          <cell r="K706">
            <v>16</v>
          </cell>
          <cell r="L706">
            <v>18</v>
          </cell>
          <cell r="N706" t="str">
            <v>226/938</v>
          </cell>
          <cell r="O706" t="str">
            <v>0…+4</v>
          </cell>
          <cell r="P706">
            <v>21</v>
          </cell>
          <cell r="Q706" t="str">
            <v>24 часа</v>
          </cell>
          <cell r="R706">
            <v>2952520000009</v>
          </cell>
          <cell r="S706">
            <v>12952520000006</v>
          </cell>
          <cell r="W706">
            <v>0.91700000000000004</v>
          </cell>
        </row>
        <row r="707">
          <cell r="A707">
            <v>1003171736526</v>
          </cell>
          <cell r="B707" t="str">
            <v>ШЕЙКА СВИНАЯ кр/к в/у TF охл_Х5</v>
          </cell>
          <cell r="C707" t="str">
            <v>КГ</v>
          </cell>
          <cell r="D707" t="str">
            <v>Мясо охл</v>
          </cell>
          <cell r="E707" t="str">
            <v>Полуфабрикаты кусковые</v>
          </cell>
          <cell r="F707" t="str">
            <v>Останкино</v>
          </cell>
          <cell r="G707" t="str">
            <v>ОМПК (Г)</v>
          </cell>
          <cell r="H707" t="str">
            <v>ТУ 10.13.14-151-00425283-2018</v>
          </cell>
          <cell r="I707" t="str">
            <v>Полуфабрикат охлажденный из свинины крупнокусковой бескостный мясной категории А.</v>
          </cell>
          <cell r="J707" t="str">
            <v>свинина</v>
          </cell>
          <cell r="K707">
            <v>16</v>
          </cell>
          <cell r="L707">
            <v>18</v>
          </cell>
          <cell r="N707" t="str">
            <v>226/938</v>
          </cell>
          <cell r="O707" t="str">
            <v>0…+4</v>
          </cell>
          <cell r="P707">
            <v>21</v>
          </cell>
          <cell r="Q707" t="str">
            <v>24 часа</v>
          </cell>
          <cell r="R707">
            <v>2310772000008</v>
          </cell>
          <cell r="S707">
            <v>12310772000005</v>
          </cell>
          <cell r="W707">
            <v>0.875</v>
          </cell>
        </row>
        <row r="708">
          <cell r="A708">
            <v>1003171735426</v>
          </cell>
          <cell r="B708" t="str">
            <v>ШЕЙКА СВИНАЯ кр/к в/у TF охл_Л</v>
          </cell>
          <cell r="C708" t="str">
            <v>КГ</v>
          </cell>
          <cell r="D708" t="str">
            <v>Мясо охл</v>
          </cell>
          <cell r="E708" t="str">
            <v>Полуфабрикаты кусковые</v>
          </cell>
          <cell r="F708" t="str">
            <v>Останкино</v>
          </cell>
          <cell r="G708" t="str">
            <v>ОМПК (Г)</v>
          </cell>
          <cell r="H708" t="str">
            <v>ТУ 10.13.14-151-00425283-2018</v>
          </cell>
          <cell r="I708" t="str">
            <v>Полуфабрикат охлажденный из свинины крупнокусковой бескостный мясной категории А.</v>
          </cell>
          <cell r="J708" t="str">
            <v>свинина</v>
          </cell>
          <cell r="K708">
            <v>16</v>
          </cell>
          <cell r="L708">
            <v>18</v>
          </cell>
          <cell r="N708" t="str">
            <v>226/938</v>
          </cell>
          <cell r="O708" t="str">
            <v>0…+4</v>
          </cell>
          <cell r="P708">
            <v>21</v>
          </cell>
          <cell r="Q708" t="str">
            <v>24 часа</v>
          </cell>
          <cell r="R708">
            <v>2800070000003</v>
          </cell>
          <cell r="S708">
            <v>12800070000000</v>
          </cell>
          <cell r="W708">
            <v>0.95</v>
          </cell>
        </row>
        <row r="709">
          <cell r="A709">
            <v>1003311736896</v>
          </cell>
          <cell r="B709" t="str">
            <v>ШЕЙКА СВИНАЯ кр/к в/у охл_Х5/СТМ ХК</v>
          </cell>
          <cell r="C709" t="str">
            <v>КГ</v>
          </cell>
          <cell r="D709" t="str">
            <v>Мясо охл</v>
          </cell>
          <cell r="E709" t="str">
            <v>Полуфабрикаты кусковые</v>
          </cell>
          <cell r="F709" t="str">
            <v>СТМ</v>
          </cell>
          <cell r="G709" t="str">
            <v>ОМПК (Г)</v>
          </cell>
          <cell r="H709" t="str">
            <v>ТУ 10.13.14-151-00425283-2018</v>
          </cell>
          <cell r="I709" t="str">
            <v>Полуфабрикат охлажденный из свинины крупнокусковой бескостный мясной категории А.</v>
          </cell>
          <cell r="J709" t="str">
            <v>свинина</v>
          </cell>
          <cell r="K709">
            <v>16</v>
          </cell>
          <cell r="L709">
            <v>18</v>
          </cell>
          <cell r="N709" t="str">
            <v>226/938</v>
          </cell>
          <cell r="O709" t="str">
            <v>0…+4</v>
          </cell>
          <cell r="P709">
            <v>15</v>
          </cell>
          <cell r="Q709" t="str">
            <v>24 часа</v>
          </cell>
          <cell r="R709">
            <v>2318490000003</v>
          </cell>
          <cell r="S709">
            <v>12318490000000</v>
          </cell>
          <cell r="W709">
            <v>0.92500000000000004</v>
          </cell>
        </row>
        <row r="710">
          <cell r="A710">
            <v>1003171395354</v>
          </cell>
          <cell r="B710" t="str">
            <v>ГОЛЯШКА СВИНАЯ в/у охл.</v>
          </cell>
          <cell r="C710" t="str">
            <v>КГ</v>
          </cell>
          <cell r="D710" t="str">
            <v>Мясо охл</v>
          </cell>
          <cell r="E710" t="str">
            <v>Полуфабрикаты кусковые</v>
          </cell>
          <cell r="F710" t="str">
            <v>Останкино</v>
          </cell>
          <cell r="G710" t="str">
            <v>ОМПК (Г)</v>
          </cell>
          <cell r="H710" t="str">
            <v>ТУ 10.13.14-151-00425283-2018</v>
          </cell>
          <cell r="I710" t="str">
            <v>Полуфабрикат охлажденный из свинины крупнокусковой мясокостный категории А.</v>
          </cell>
          <cell r="J710" t="str">
            <v>свинина на кости</v>
          </cell>
          <cell r="K710">
            <v>18</v>
          </cell>
          <cell r="L710">
            <v>18</v>
          </cell>
          <cell r="N710" t="str">
            <v>234/972</v>
          </cell>
          <cell r="O710" t="str">
            <v>0…+4</v>
          </cell>
          <cell r="P710">
            <v>17</v>
          </cell>
          <cell r="Q710" t="str">
            <v>24 часа</v>
          </cell>
          <cell r="R710">
            <v>2994020000004</v>
          </cell>
          <cell r="S710">
            <v>12994020000001</v>
          </cell>
          <cell r="W710">
            <v>1.34</v>
          </cell>
        </row>
        <row r="711">
          <cell r="A711">
            <v>1003171396175</v>
          </cell>
          <cell r="B711" t="str">
            <v>ГОЛЯШКА СВИНАЯ в/у охл_Окей</v>
          </cell>
          <cell r="C711" t="str">
            <v>КГ</v>
          </cell>
          <cell r="D711" t="str">
            <v>Мясо охл</v>
          </cell>
          <cell r="E711" t="str">
            <v>Полуфабрикаты кусковые</v>
          </cell>
          <cell r="F711" t="str">
            <v>Останкино</v>
          </cell>
          <cell r="G711" t="str">
            <v>ОМПК (Г)</v>
          </cell>
          <cell r="H711" t="str">
            <v>ТУ 10.13.14-151-00425283-2018</v>
          </cell>
          <cell r="I711" t="str">
            <v>Полуфабрикат охлажденный из свинины крупнокусковой мясокостный категории А.</v>
          </cell>
          <cell r="J711" t="str">
            <v>свинина на кости</v>
          </cell>
          <cell r="K711">
            <v>18</v>
          </cell>
          <cell r="L711">
            <v>18</v>
          </cell>
          <cell r="N711" t="str">
            <v>234/972</v>
          </cell>
          <cell r="O711" t="str">
            <v>0…+4</v>
          </cell>
          <cell r="P711">
            <v>17</v>
          </cell>
          <cell r="Q711" t="str">
            <v>24 часа</v>
          </cell>
          <cell r="R711">
            <v>2909322000003</v>
          </cell>
          <cell r="S711">
            <v>12909322000000</v>
          </cell>
          <cell r="W711">
            <v>1.32</v>
          </cell>
        </row>
        <row r="712">
          <cell r="A712">
            <v>1003171455367</v>
          </cell>
          <cell r="B712" t="str">
            <v>КАРБОНАД СВИНОЙ кр/к в/у охл.</v>
          </cell>
          <cell r="C712" t="str">
            <v>КГ</v>
          </cell>
          <cell r="D712" t="str">
            <v>Мясо охл</v>
          </cell>
          <cell r="E712" t="str">
            <v>Полуфабрикаты кусковые</v>
          </cell>
          <cell r="F712" t="str">
            <v>Останкино</v>
          </cell>
          <cell r="G712" t="str">
            <v>ОМПК (Г)</v>
          </cell>
          <cell r="H712" t="str">
            <v>ТУ 10.13.14-151-00425283-2018</v>
          </cell>
          <cell r="I712" t="str">
            <v>Полуфабрикат охлажденный из свинины крупнокусковой бескостный мясной категории А.</v>
          </cell>
          <cell r="J712" t="str">
            <v>свинина</v>
          </cell>
          <cell r="K712">
            <v>19</v>
          </cell>
          <cell r="L712">
            <v>12</v>
          </cell>
          <cell r="N712" t="str">
            <v>184/767</v>
          </cell>
          <cell r="O712" t="str">
            <v>0…+4</v>
          </cell>
          <cell r="P712">
            <v>21</v>
          </cell>
          <cell r="Q712" t="str">
            <v>24 часа</v>
          </cell>
          <cell r="R712">
            <v>2993980000000</v>
          </cell>
          <cell r="S712">
            <v>12993980000007</v>
          </cell>
          <cell r="T712" t="str">
            <v>180-250</v>
          </cell>
          <cell r="U712" t="str">
            <v>80-150</v>
          </cell>
          <cell r="V712" t="str">
            <v>80-120</v>
          </cell>
          <cell r="W712">
            <v>1.74</v>
          </cell>
        </row>
        <row r="713">
          <cell r="A713">
            <v>1003171455366</v>
          </cell>
          <cell r="B713" t="str">
            <v>КАРБОНАД СВИНОЙ кр/к в/у охл_М</v>
          </cell>
          <cell r="C713" t="str">
            <v>КГ</v>
          </cell>
          <cell r="D713" t="str">
            <v>Мясо охл</v>
          </cell>
          <cell r="E713" t="str">
            <v>Полуфабрикаты кусковые</v>
          </cell>
          <cell r="F713" t="str">
            <v>Останкино</v>
          </cell>
          <cell r="G713" t="str">
            <v>ОМПК (Г)</v>
          </cell>
          <cell r="H713" t="str">
            <v>ТУ 10.13.14-151-00425283-2018</v>
          </cell>
          <cell r="I713" t="str">
            <v>Полуфабрикат охлажденный из свинины крупнокусковой бескостный мясной категории А.</v>
          </cell>
          <cell r="J713" t="str">
            <v>свинина</v>
          </cell>
          <cell r="K713">
            <v>19</v>
          </cell>
          <cell r="L713">
            <v>12</v>
          </cell>
          <cell r="N713" t="str">
            <v>184/767</v>
          </cell>
          <cell r="O713" t="str">
            <v>0…+4</v>
          </cell>
          <cell r="P713">
            <v>21</v>
          </cell>
          <cell r="Q713" t="str">
            <v>24 часа</v>
          </cell>
          <cell r="R713">
            <v>2839370000000</v>
          </cell>
          <cell r="S713">
            <v>12839370000007</v>
          </cell>
          <cell r="W713">
            <v>1.6</v>
          </cell>
        </row>
        <row r="714">
          <cell r="A714">
            <v>1003171465371</v>
          </cell>
          <cell r="B714" t="str">
            <v>КОРЕЙКА СВИНАЯ б/к кр/к в/у охл.</v>
          </cell>
          <cell r="C714" t="str">
            <v>КГ</v>
          </cell>
          <cell r="D714" t="str">
            <v>Мясо охл</v>
          </cell>
          <cell r="E714" t="str">
            <v>Полуфабрикаты кусковые</v>
          </cell>
          <cell r="F714" t="str">
            <v>Останкино</v>
          </cell>
          <cell r="G714" t="str">
            <v>ОМПК (Г)</v>
          </cell>
          <cell r="H714" t="str">
            <v>ТУ 10.13.14-151-00425283-2018</v>
          </cell>
          <cell r="I714" t="str">
            <v>Полуфабрикат охлажденный из свинины крупнокусковой бескостный мясной категории А.</v>
          </cell>
          <cell r="J714" t="str">
            <v>свинина</v>
          </cell>
          <cell r="K714">
            <v>20</v>
          </cell>
          <cell r="L714">
            <v>12</v>
          </cell>
          <cell r="N714" t="str">
            <v>188/784</v>
          </cell>
          <cell r="O714" t="str">
            <v>0…+4</v>
          </cell>
          <cell r="P714">
            <v>21</v>
          </cell>
          <cell r="Q714" t="str">
            <v>24 часа</v>
          </cell>
          <cell r="R714">
            <v>2800763000006</v>
          </cell>
          <cell r="S714">
            <v>12800763000003</v>
          </cell>
          <cell r="W714">
            <v>1.7</v>
          </cell>
        </row>
        <row r="715">
          <cell r="A715">
            <v>1003171465370</v>
          </cell>
          <cell r="B715" t="str">
            <v>КОРЕЙКА СВИНАЯ б/к кр/к в/у охл_Л</v>
          </cell>
          <cell r="C715" t="str">
            <v>КГ</v>
          </cell>
          <cell r="D715" t="str">
            <v>Мясо охл</v>
          </cell>
          <cell r="E715" t="str">
            <v>Полуфабрикаты кусковые</v>
          </cell>
          <cell r="F715" t="str">
            <v>Останкино</v>
          </cell>
          <cell r="G715" t="str">
            <v>ОМПК (Г)</v>
          </cell>
          <cell r="H715" t="str">
            <v>ТУ 10.13.14-151-00425283-2018</v>
          </cell>
          <cell r="I715" t="str">
            <v>Полуфабрикат охлажденный из свинины крупнокусковой бескостный мясной категории А.</v>
          </cell>
          <cell r="J715" t="str">
            <v>свинина</v>
          </cell>
          <cell r="K715">
            <v>20</v>
          </cell>
          <cell r="L715">
            <v>12</v>
          </cell>
          <cell r="N715" t="str">
            <v>188/784</v>
          </cell>
          <cell r="O715" t="str">
            <v>0…+4</v>
          </cell>
          <cell r="P715">
            <v>21</v>
          </cell>
          <cell r="Q715" t="str">
            <v>24 часа</v>
          </cell>
          <cell r="R715">
            <v>2805095000007</v>
          </cell>
          <cell r="S715">
            <v>12805095000004</v>
          </cell>
          <cell r="W715">
            <v>1.86</v>
          </cell>
        </row>
        <row r="716">
          <cell r="A716">
            <v>1003171465373</v>
          </cell>
          <cell r="B716" t="str">
            <v>КОРЕЙКА СВИНАЯ кр/к м/к в/у охл.</v>
          </cell>
          <cell r="C716" t="str">
            <v>КГ</v>
          </cell>
          <cell r="D716" t="str">
            <v>Мясо охл</v>
          </cell>
          <cell r="E716" t="str">
            <v>Полуфабрикаты кусковые</v>
          </cell>
          <cell r="F716" t="str">
            <v>Останкино</v>
          </cell>
          <cell r="G716" t="str">
            <v>ОМПК (Г)</v>
          </cell>
          <cell r="H716" t="str">
            <v>ТУ 10.13.14-151-00425283-2018</v>
          </cell>
          <cell r="I716" t="str">
            <v>Полуфабрикат охлажденный из свинины крупнокусковой мясокостный категории А.</v>
          </cell>
          <cell r="J716" t="str">
            <v>свинина на кости</v>
          </cell>
          <cell r="K716">
            <v>20</v>
          </cell>
          <cell r="L716">
            <v>17</v>
          </cell>
          <cell r="N716" t="str">
            <v>233/969</v>
          </cell>
          <cell r="O716" t="str">
            <v>0…+4</v>
          </cell>
          <cell r="P716">
            <v>17</v>
          </cell>
          <cell r="Q716" t="str">
            <v>24 часа</v>
          </cell>
          <cell r="R716">
            <v>2737970000003</v>
          </cell>
          <cell r="S716">
            <v>12737970000000</v>
          </cell>
          <cell r="W716">
            <v>2.7669999999999999</v>
          </cell>
        </row>
        <row r="717">
          <cell r="A717">
            <v>1003171465374</v>
          </cell>
          <cell r="B717" t="str">
            <v>КОРЕЙКА СВИНАЯ кр/к м/к в/у охл_М</v>
          </cell>
          <cell r="C717" t="str">
            <v>КГ</v>
          </cell>
          <cell r="D717" t="str">
            <v>Мясо охл</v>
          </cell>
          <cell r="E717" t="str">
            <v>Полуфабрикаты кусковые</v>
          </cell>
          <cell r="F717" t="str">
            <v>Останкино</v>
          </cell>
          <cell r="G717" t="str">
            <v>ОМПК (Г)</v>
          </cell>
          <cell r="H717" t="str">
            <v>ТУ 10.13.14-151-00425283-2018</v>
          </cell>
          <cell r="I717" t="str">
            <v>Полуфабрикат охлажденный из свинины крупнокусковой мясокостный категории А.</v>
          </cell>
          <cell r="J717" t="str">
            <v>свинина на кости</v>
          </cell>
          <cell r="K717">
            <v>20</v>
          </cell>
          <cell r="L717">
            <v>17</v>
          </cell>
          <cell r="N717" t="str">
            <v>233/969</v>
          </cell>
          <cell r="O717" t="str">
            <v>0…+4</v>
          </cell>
          <cell r="P717">
            <v>17</v>
          </cell>
          <cell r="Q717" t="str">
            <v>24 часа</v>
          </cell>
          <cell r="R717">
            <v>2737990000007</v>
          </cell>
          <cell r="S717">
            <v>12737990000004</v>
          </cell>
          <cell r="W717">
            <v>2.6</v>
          </cell>
        </row>
        <row r="718">
          <cell r="A718">
            <v>1003171765392</v>
          </cell>
          <cell r="B718" t="str">
            <v>ОКОРОК СВИНОЙ кр/к б/к в/у охл.</v>
          </cell>
          <cell r="C718" t="str">
            <v>КГ</v>
          </cell>
          <cell r="D718" t="str">
            <v>Мясо охл</v>
          </cell>
          <cell r="E718" t="str">
            <v>Полуфабрикаты кусковые</v>
          </cell>
          <cell r="F718" t="str">
            <v>Останкино</v>
          </cell>
          <cell r="G718" t="str">
            <v>ОМПК (Г)</v>
          </cell>
          <cell r="H718" t="str">
            <v>ТУ 10.13.14-151-00425283-2018</v>
          </cell>
          <cell r="I718" t="str">
            <v>Полуфабрикат охлажденный из свинины крупнокусковой бескостный мясной категории А.</v>
          </cell>
          <cell r="J718" t="str">
            <v>свинина</v>
          </cell>
          <cell r="K718">
            <v>19</v>
          </cell>
          <cell r="L718">
            <v>9</v>
          </cell>
          <cell r="N718" t="str">
            <v>157/656</v>
          </cell>
          <cell r="O718" t="str">
            <v>0…+4</v>
          </cell>
          <cell r="P718">
            <v>21</v>
          </cell>
          <cell r="Q718" t="str">
            <v>24 часа</v>
          </cell>
          <cell r="R718">
            <v>2701870000005</v>
          </cell>
          <cell r="S718">
            <v>12701870000002</v>
          </cell>
          <cell r="T718" t="str">
            <v>350-500</v>
          </cell>
          <cell r="U718" t="str">
            <v>350-500</v>
          </cell>
          <cell r="V718" t="str">
            <v>150-250</v>
          </cell>
          <cell r="W718">
            <v>5.4</v>
          </cell>
        </row>
        <row r="719">
          <cell r="A719">
            <v>1003171595402</v>
          </cell>
          <cell r="B719" t="str">
            <v>РЕБРЫШКИ БАРБЕКЮ кр/к в/у охл.</v>
          </cell>
          <cell r="C719" t="str">
            <v>КГ</v>
          </cell>
          <cell r="D719" t="str">
            <v>Мясо охл</v>
          </cell>
          <cell r="E719" t="str">
            <v>Полуфабрикаты кусковые</v>
          </cell>
          <cell r="F719" t="str">
            <v>Останкино</v>
          </cell>
          <cell r="G719" t="str">
            <v>ОМПК (Г)</v>
          </cell>
          <cell r="H719" t="str">
            <v>ТУ 10.13.14-151-00425283-2018</v>
          </cell>
          <cell r="I719" t="str">
            <v>Полуфабрикат охлажденный из свинины крупнокусковой мясокостный категории Б.</v>
          </cell>
          <cell r="J719" t="str">
            <v>свинина на кости</v>
          </cell>
          <cell r="K719">
            <v>16</v>
          </cell>
          <cell r="L719">
            <v>20</v>
          </cell>
          <cell r="N719" t="str">
            <v>244/1012</v>
          </cell>
          <cell r="O719" t="str">
            <v>0…+4</v>
          </cell>
          <cell r="P719">
            <v>17</v>
          </cell>
          <cell r="Q719" t="str">
            <v>24 часа</v>
          </cell>
          <cell r="R719">
            <v>2823670000006</v>
          </cell>
          <cell r="S719">
            <v>12823670000003</v>
          </cell>
          <cell r="T719">
            <v>390</v>
          </cell>
          <cell r="U719">
            <v>195</v>
          </cell>
          <cell r="V719">
            <v>30</v>
          </cell>
          <cell r="W719">
            <v>0.85799999999999998</v>
          </cell>
        </row>
        <row r="720">
          <cell r="A720">
            <v>1003171595753</v>
          </cell>
          <cell r="B720" t="str">
            <v>РЕБРЫШКИ БАРБЕКЮ кр/к в/у охл_Х5</v>
          </cell>
          <cell r="C720" t="str">
            <v>КГ</v>
          </cell>
          <cell r="D720" t="str">
            <v>Мясо охл</v>
          </cell>
          <cell r="E720" t="str">
            <v>Полуфабрикаты кусковые</v>
          </cell>
          <cell r="F720" t="str">
            <v>Останкино</v>
          </cell>
          <cell r="G720" t="str">
            <v>ОМПК (Г)</v>
          </cell>
          <cell r="H720" t="str">
            <v>ТУ 10.13.14-151-00425283-2018</v>
          </cell>
          <cell r="I720" t="str">
            <v>Полуфабрикат охлажденный из свинины крупнокусковой мясокостный категории Б.</v>
          </cell>
          <cell r="J720" t="str">
            <v>свинина на кости</v>
          </cell>
          <cell r="K720">
            <v>16</v>
          </cell>
          <cell r="L720">
            <v>20</v>
          </cell>
          <cell r="N720" t="str">
            <v>244/1012</v>
          </cell>
          <cell r="O720" t="str">
            <v>0…+4</v>
          </cell>
          <cell r="P720">
            <v>17</v>
          </cell>
          <cell r="Q720" t="str">
            <v>24 часа</v>
          </cell>
          <cell r="R720">
            <v>2308463000000</v>
          </cell>
          <cell r="S720">
            <v>12308463000007</v>
          </cell>
          <cell r="T720">
            <v>390</v>
          </cell>
          <cell r="U720">
            <v>195</v>
          </cell>
          <cell r="V720">
            <v>30</v>
          </cell>
          <cell r="W720">
            <v>0.85799999999999998</v>
          </cell>
        </row>
        <row r="721">
          <cell r="A721">
            <v>1003171595400</v>
          </cell>
          <cell r="B721" t="str">
            <v>РЕБРЫШКИ БАРБЕКЮ кр/к в/у охл_Окей</v>
          </cell>
          <cell r="C721" t="str">
            <v>КГ</v>
          </cell>
          <cell r="D721" t="str">
            <v>Мясо охл</v>
          </cell>
          <cell r="E721" t="str">
            <v>Полуфабрикаты кусковые</v>
          </cell>
          <cell r="F721" t="str">
            <v>Останкино</v>
          </cell>
          <cell r="G721" t="str">
            <v>ОМПК (Г)</v>
          </cell>
          <cell r="H721" t="str">
            <v>ТУ 10.13.14-151-00425283-2018</v>
          </cell>
          <cell r="I721" t="str">
            <v>Полуфабрикат охлажденный из свинины крупнокусковой мясокостный категории Б.</v>
          </cell>
          <cell r="J721" t="str">
            <v>свинина на кости</v>
          </cell>
          <cell r="K721">
            <v>16</v>
          </cell>
          <cell r="L721">
            <v>20</v>
          </cell>
          <cell r="N721" t="str">
            <v>244/1012</v>
          </cell>
          <cell r="O721" t="str">
            <v>0…+4</v>
          </cell>
          <cell r="P721">
            <v>17</v>
          </cell>
          <cell r="Q721" t="str">
            <v>24 часа</v>
          </cell>
          <cell r="R721">
            <v>2909244000006</v>
          </cell>
          <cell r="S721">
            <v>12909244000003</v>
          </cell>
          <cell r="T721">
            <v>390</v>
          </cell>
          <cell r="U721">
            <v>195</v>
          </cell>
          <cell r="V721">
            <v>30</v>
          </cell>
          <cell r="W721">
            <v>0.91500000000000004</v>
          </cell>
        </row>
        <row r="722">
          <cell r="A722">
            <v>1003171596740</v>
          </cell>
          <cell r="B722" t="str">
            <v>РЕБРЫШКИ БАРБЕКЮ кр/к в/у охл_Ашан</v>
          </cell>
          <cell r="C722" t="str">
            <v>КГ</v>
          </cell>
          <cell r="D722" t="str">
            <v>Мясо охл</v>
          </cell>
          <cell r="E722" t="str">
            <v>Полуфабрикаты кусковые</v>
          </cell>
          <cell r="F722" t="str">
            <v>Останкино</v>
          </cell>
          <cell r="G722" t="str">
            <v>ОМПК (Г)</v>
          </cell>
          <cell r="H722" t="str">
            <v>ТУ 10.13.14-151-00425283-2018</v>
          </cell>
          <cell r="I722" t="str">
            <v>Полуфабрикат охлажденный из свинины крупнокусковой мясокостный категории Б.</v>
          </cell>
          <cell r="J722" t="str">
            <v>свинина на кости</v>
          </cell>
          <cell r="K722">
            <v>16</v>
          </cell>
          <cell r="L722">
            <v>20</v>
          </cell>
          <cell r="N722" t="str">
            <v>244/1012</v>
          </cell>
          <cell r="O722" t="str">
            <v>0…+4</v>
          </cell>
          <cell r="P722">
            <v>17</v>
          </cell>
          <cell r="Q722" t="str">
            <v>24 часа</v>
          </cell>
          <cell r="R722">
            <v>2357615000009</v>
          </cell>
          <cell r="S722">
            <v>12357615000006</v>
          </cell>
          <cell r="T722">
            <v>390</v>
          </cell>
          <cell r="U722">
            <v>195</v>
          </cell>
          <cell r="V722">
            <v>30</v>
          </cell>
          <cell r="W722">
            <v>0.85799999999999998</v>
          </cell>
        </row>
        <row r="723">
          <cell r="A723">
            <v>1003171595407</v>
          </cell>
          <cell r="B723" t="str">
            <v>РЕБРЫШКИ СВИНЫЕ мл/к в/у охл.</v>
          </cell>
          <cell r="C723" t="str">
            <v>КГ</v>
          </cell>
          <cell r="D723" t="str">
            <v>Мясо охл</v>
          </cell>
          <cell r="E723" t="str">
            <v>Полуфабрикаты кусковые</v>
          </cell>
          <cell r="F723" t="str">
            <v>Останкино</v>
          </cell>
          <cell r="G723" t="str">
            <v>ОМПК (Г)</v>
          </cell>
          <cell r="H723" t="str">
            <v>ТУ 10.13.14-151-00425283-2018</v>
          </cell>
          <cell r="I723" t="str">
            <v>Полуфабрикат охлажденный из свинины мелкокусковой мясокостный категории Б.</v>
          </cell>
          <cell r="J723" t="str">
            <v>свинина на кости</v>
          </cell>
          <cell r="K723">
            <v>13</v>
          </cell>
          <cell r="L723">
            <v>31</v>
          </cell>
          <cell r="N723" t="str">
            <v>331/1368</v>
          </cell>
          <cell r="O723" t="str">
            <v>0…+4</v>
          </cell>
          <cell r="P723">
            <v>17</v>
          </cell>
          <cell r="Q723" t="str">
            <v>24 часа</v>
          </cell>
          <cell r="R723">
            <v>2950700000009</v>
          </cell>
          <cell r="S723">
            <v>12950700000006</v>
          </cell>
          <cell r="W723">
            <v>2.0750000000000002</v>
          </cell>
        </row>
        <row r="724">
          <cell r="A724">
            <v>1003171595404</v>
          </cell>
          <cell r="B724" t="str">
            <v>РЕБРЫШКИ СВИНЫЕ кр/к в/у охл_Лента</v>
          </cell>
          <cell r="C724" t="str">
            <v>КГ</v>
          </cell>
          <cell r="D724" t="str">
            <v>Мясо охл</v>
          </cell>
          <cell r="E724" t="str">
            <v>Полуфабрикаты кусковые</v>
          </cell>
          <cell r="F724" t="str">
            <v>Останкино</v>
          </cell>
          <cell r="G724" t="str">
            <v>ОМПК (Г)</v>
          </cell>
          <cell r="H724" t="str">
            <v>ТУ 10.13.14-151-00425283-2018</v>
          </cell>
          <cell r="I724" t="str">
            <v>Полуфабрикат охлажденный из свинины крупнокусковой мясокостный категории Б.</v>
          </cell>
          <cell r="J724" t="str">
            <v>свинина на кости</v>
          </cell>
          <cell r="K724">
            <v>13</v>
          </cell>
          <cell r="L724">
            <v>31</v>
          </cell>
          <cell r="N724" t="str">
            <v>331/1368</v>
          </cell>
          <cell r="O724" t="str">
            <v>0…+4</v>
          </cell>
          <cell r="P724">
            <v>17</v>
          </cell>
          <cell r="Q724" t="str">
            <v>24 часа</v>
          </cell>
          <cell r="R724">
            <v>2412667000008</v>
          </cell>
          <cell r="S724">
            <v>12412667000005</v>
          </cell>
          <cell r="W724">
            <v>2</v>
          </cell>
        </row>
        <row r="725">
          <cell r="A725">
            <v>1003171595405</v>
          </cell>
          <cell r="B725" t="str">
            <v>РЕБРЫШКИ СВИНЫЕ кр/к в/у охл_М</v>
          </cell>
          <cell r="C725" t="str">
            <v>КГ</v>
          </cell>
          <cell r="D725" t="str">
            <v>Мясо охл</v>
          </cell>
          <cell r="E725" t="str">
            <v>Полуфабрикаты кусковые</v>
          </cell>
          <cell r="F725" t="str">
            <v>Останкино</v>
          </cell>
          <cell r="G725" t="str">
            <v>ОМПК (Г)</v>
          </cell>
          <cell r="H725" t="str">
            <v>ТУ 10.13.14-151-00425283-2018</v>
          </cell>
          <cell r="I725" t="str">
            <v>Полуфабрикат охлажденный из свинины крупнокусковой мясокостный категории Б.</v>
          </cell>
          <cell r="J725" t="str">
            <v>свинина на кости</v>
          </cell>
          <cell r="K725">
            <v>13</v>
          </cell>
          <cell r="L725">
            <v>31</v>
          </cell>
          <cell r="N725" t="str">
            <v>331/1368</v>
          </cell>
          <cell r="O725" t="str">
            <v>0…+4</v>
          </cell>
          <cell r="P725">
            <v>17</v>
          </cell>
          <cell r="Q725" t="str">
            <v>24 часа</v>
          </cell>
          <cell r="R725">
            <v>2808260000000</v>
          </cell>
          <cell r="S725">
            <v>12808260000007</v>
          </cell>
          <cell r="W725">
            <v>2</v>
          </cell>
        </row>
        <row r="726">
          <cell r="A726">
            <v>1003171596165</v>
          </cell>
          <cell r="B726" t="str">
            <v>РЕБРЫШКИ СВИНЫЕ кр/к в/у охл_Окей</v>
          </cell>
          <cell r="C726" t="str">
            <v>КГ</v>
          </cell>
          <cell r="D726" t="str">
            <v>Мясо охл</v>
          </cell>
          <cell r="E726" t="str">
            <v>Полуфабрикаты кусковые</v>
          </cell>
          <cell r="F726" t="str">
            <v>Останкино</v>
          </cell>
          <cell r="G726" t="str">
            <v>ОМПК (Г)</v>
          </cell>
          <cell r="H726" t="str">
            <v>ТУ 10.13.14-151-00425283-2018</v>
          </cell>
          <cell r="I726" t="str">
            <v>Полуфабрикат охлажденный из свинины крупнокусковой мясокостный категории Б.</v>
          </cell>
          <cell r="J726" t="str">
            <v>свинина на кости</v>
          </cell>
          <cell r="K726">
            <v>13</v>
          </cell>
          <cell r="L726">
            <v>31</v>
          </cell>
          <cell r="N726" t="str">
            <v>331/1368</v>
          </cell>
          <cell r="O726" t="str">
            <v>0…+4</v>
          </cell>
          <cell r="P726">
            <v>17</v>
          </cell>
          <cell r="Q726" t="str">
            <v>24 часа</v>
          </cell>
          <cell r="R726">
            <v>2909242000008</v>
          </cell>
          <cell r="S726">
            <v>12909242000005</v>
          </cell>
          <cell r="W726">
            <v>2.0750000000000002</v>
          </cell>
        </row>
        <row r="727">
          <cell r="A727">
            <v>1003171735425</v>
          </cell>
          <cell r="B727" t="str">
            <v>ШЕЙКА СВИНАЯ кр/к в/у охл.</v>
          </cell>
          <cell r="C727" t="str">
            <v>КГ</v>
          </cell>
          <cell r="D727" t="str">
            <v>Мясо охл</v>
          </cell>
          <cell r="E727" t="str">
            <v>Полуфабрикаты кусковые</v>
          </cell>
          <cell r="F727" t="str">
            <v>Останкино</v>
          </cell>
          <cell r="G727" t="str">
            <v>ОМПК (Г)</v>
          </cell>
          <cell r="H727" t="str">
            <v>ТУ 10.13.14-151-00425283-2018</v>
          </cell>
          <cell r="I727" t="str">
            <v>Полуфабрикат охлажденный из свинины крупнокусковой бескостный мясной категории А.</v>
          </cell>
          <cell r="J727" t="str">
            <v>свинина</v>
          </cell>
          <cell r="K727">
            <v>16</v>
          </cell>
          <cell r="L727">
            <v>18</v>
          </cell>
          <cell r="N727" t="str">
            <v>226/938</v>
          </cell>
          <cell r="O727" t="str">
            <v>0…+4</v>
          </cell>
          <cell r="P727">
            <v>21</v>
          </cell>
          <cell r="Q727" t="str">
            <v>24 часа</v>
          </cell>
          <cell r="R727">
            <v>2898070000000</v>
          </cell>
          <cell r="S727">
            <v>12898070000007</v>
          </cell>
          <cell r="T727">
            <v>398</v>
          </cell>
          <cell r="U727">
            <v>195</v>
          </cell>
          <cell r="V727">
            <v>85</v>
          </cell>
          <cell r="W727">
            <v>2.25</v>
          </cell>
        </row>
        <row r="728">
          <cell r="A728">
            <v>1003171735423</v>
          </cell>
          <cell r="B728" t="str">
            <v>ШЕЙКА СВИНАЯ кр/к в/у охл_Л</v>
          </cell>
          <cell r="C728" t="str">
            <v>КГ</v>
          </cell>
          <cell r="D728" t="str">
            <v>Мясо охл</v>
          </cell>
          <cell r="E728" t="str">
            <v>Полуфабрикаты кусковые</v>
          </cell>
          <cell r="F728" t="str">
            <v>Останкино</v>
          </cell>
          <cell r="G728" t="str">
            <v>ОМПК (Г)</v>
          </cell>
          <cell r="H728" t="str">
            <v>ТУ 10.13.14-151-00425283-2018</v>
          </cell>
          <cell r="I728" t="str">
            <v>Полуфабрикат охлажденный из свинины крупнокусковой бескостный мясной категории А.</v>
          </cell>
          <cell r="J728" t="str">
            <v>свинина</v>
          </cell>
          <cell r="K728">
            <v>16</v>
          </cell>
          <cell r="L728">
            <v>18</v>
          </cell>
          <cell r="N728" t="str">
            <v>226/938</v>
          </cell>
          <cell r="O728" t="str">
            <v>0…+4</v>
          </cell>
          <cell r="P728">
            <v>21</v>
          </cell>
          <cell r="Q728" t="str">
            <v>24 часа</v>
          </cell>
          <cell r="R728">
            <v>2805094000008</v>
          </cell>
          <cell r="S728">
            <v>12805094000005</v>
          </cell>
          <cell r="T728">
            <v>398</v>
          </cell>
          <cell r="U728">
            <v>195</v>
          </cell>
          <cell r="V728">
            <v>85</v>
          </cell>
          <cell r="W728">
            <v>2.1749999999999998</v>
          </cell>
        </row>
        <row r="729">
          <cell r="A729">
            <v>1003311737041</v>
          </cell>
          <cell r="B729" t="str">
            <v>ШЕЙКА СВИНАЯ кр/к в/у охл_Л</v>
          </cell>
          <cell r="C729" t="str">
            <v>КГ</v>
          </cell>
          <cell r="D729" t="str">
            <v>Мясо охл</v>
          </cell>
          <cell r="E729" t="str">
            <v>Полуфабрикаты кусковые</v>
          </cell>
          <cell r="F729" t="str">
            <v>Останкино</v>
          </cell>
          <cell r="G729" t="str">
            <v>ОМПК (Г)</v>
          </cell>
          <cell r="H729" t="str">
            <v>ТУ 10.13.14-151-00425283-2018</v>
          </cell>
          <cell r="I729" t="str">
            <v>Полуфабрикат охлажденный из свинины крупнокусковой бескостный мясной категории А.</v>
          </cell>
          <cell r="J729" t="str">
            <v>свинина</v>
          </cell>
          <cell r="K729">
            <v>16</v>
          </cell>
          <cell r="L729">
            <v>18</v>
          </cell>
          <cell r="N729" t="str">
            <v>226/938</v>
          </cell>
          <cell r="O729" t="str">
            <v>0…+4</v>
          </cell>
          <cell r="P729">
            <v>21</v>
          </cell>
          <cell r="Q729" t="str">
            <v>24 часа</v>
          </cell>
          <cell r="R729">
            <v>2805094000008</v>
          </cell>
          <cell r="S729">
            <v>12805094000005</v>
          </cell>
          <cell r="T729">
            <v>398</v>
          </cell>
          <cell r="U729">
            <v>195</v>
          </cell>
          <cell r="V729">
            <v>85</v>
          </cell>
          <cell r="W729">
            <v>2.0750000000000002</v>
          </cell>
        </row>
        <row r="730">
          <cell r="A730">
            <v>1003171735424</v>
          </cell>
          <cell r="B730" t="str">
            <v>ШЕЙКА СВИНАЯ кр/к в/у охл_М</v>
          </cell>
          <cell r="C730" t="str">
            <v>КГ</v>
          </cell>
          <cell r="D730" t="str">
            <v>Мясо охл</v>
          </cell>
          <cell r="E730" t="str">
            <v>Полуфабрикаты кусковые</v>
          </cell>
          <cell r="F730" t="str">
            <v>Останкино</v>
          </cell>
          <cell r="G730" t="str">
            <v>ОМПК (Г)</v>
          </cell>
          <cell r="H730" t="str">
            <v>ТУ 10.13.14-151-00425283-2018</v>
          </cell>
          <cell r="I730" t="str">
            <v>Полуфабрикат охлажденный из свинины крупнокусковой бескостный мясной категории А.</v>
          </cell>
          <cell r="J730" t="str">
            <v>свинина</v>
          </cell>
          <cell r="K730">
            <v>16</v>
          </cell>
          <cell r="L730">
            <v>18</v>
          </cell>
          <cell r="N730" t="str">
            <v>226/938</v>
          </cell>
          <cell r="O730" t="str">
            <v>0…+4</v>
          </cell>
          <cell r="P730">
            <v>21</v>
          </cell>
          <cell r="Q730" t="str">
            <v>24 часа</v>
          </cell>
          <cell r="R730">
            <v>2898070000000</v>
          </cell>
          <cell r="S730">
            <v>12898070000007</v>
          </cell>
          <cell r="T730">
            <v>398</v>
          </cell>
          <cell r="U730">
            <v>195</v>
          </cell>
          <cell r="V730">
            <v>85</v>
          </cell>
          <cell r="W730">
            <v>2.25</v>
          </cell>
        </row>
        <row r="731">
          <cell r="A731">
            <v>1003162215418</v>
          </cell>
          <cell r="B731" t="str">
            <v>ШАШЛЫК ИЗ СВИНИНЫ охл.</v>
          </cell>
          <cell r="C731" t="str">
            <v>КГ</v>
          </cell>
          <cell r="D731" t="str">
            <v>Мясо охл</v>
          </cell>
          <cell r="E731" t="str">
            <v>Шашлыки Маринады</v>
          </cell>
          <cell r="F731" t="str">
            <v>Останкино</v>
          </cell>
          <cell r="G731" t="str">
            <v>ОМПК (О)</v>
          </cell>
          <cell r="H731" t="str">
            <v>ТУ 9214-035-00425283-05</v>
          </cell>
          <cell r="I731" t="str">
            <v>Полуфабрикат из свинины охлажденный мелкокусковой мясной категории Б.</v>
          </cell>
          <cell r="J731"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731">
            <v>12</v>
          </cell>
          <cell r="L731">
            <v>13</v>
          </cell>
          <cell r="N731" t="str">
            <v>165/685</v>
          </cell>
          <cell r="O731" t="str">
            <v>+2…+6</v>
          </cell>
          <cell r="P731">
            <v>12</v>
          </cell>
          <cell r="Q731" t="str">
            <v>24 часа</v>
          </cell>
          <cell r="R731">
            <v>2528744000004</v>
          </cell>
          <cell r="S731">
            <v>12528744000001</v>
          </cell>
          <cell r="T731">
            <v>185</v>
          </cell>
          <cell r="U731">
            <v>185</v>
          </cell>
          <cell r="V731">
            <v>120</v>
          </cell>
          <cell r="W731">
            <v>2</v>
          </cell>
        </row>
        <row r="732">
          <cell r="A732">
            <v>1003352217273</v>
          </cell>
          <cell r="B732" t="str">
            <v>ШАШЛЫК ИЗ СВИНИНЫ охл_Гагарин</v>
          </cell>
          <cell r="C732" t="str">
            <v>КГ</v>
          </cell>
          <cell r="D732" t="str">
            <v>Мясо охл</v>
          </cell>
          <cell r="E732" t="str">
            <v>Шашлыки Маринады</v>
          </cell>
          <cell r="F732" t="str">
            <v>Останкино</v>
          </cell>
          <cell r="G732" t="str">
            <v>ОМПК (О)</v>
          </cell>
          <cell r="H732" t="str">
            <v>ТУ 10.13.14-151-00425283-2025</v>
          </cell>
          <cell r="I732" t="str">
            <v>Полуфабрикат из свинины охлажденный мелкокусковой мясной категории Б.</v>
          </cell>
          <cell r="J732"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32">
            <v>12</v>
          </cell>
          <cell r="L732">
            <v>10</v>
          </cell>
          <cell r="M732">
            <v>1</v>
          </cell>
          <cell r="N732" t="str">
            <v>142/591</v>
          </cell>
          <cell r="O732" t="str">
            <v>+2…+6</v>
          </cell>
          <cell r="P732">
            <v>12</v>
          </cell>
          <cell r="Q732" t="str">
            <v>24 часа</v>
          </cell>
          <cell r="R732">
            <v>2528744000004</v>
          </cell>
          <cell r="S732">
            <v>12528744000001</v>
          </cell>
          <cell r="T732">
            <v>185</v>
          </cell>
          <cell r="U732">
            <v>185</v>
          </cell>
          <cell r="V732">
            <v>120</v>
          </cell>
          <cell r="W732">
            <v>2</v>
          </cell>
        </row>
        <row r="733">
          <cell r="A733">
            <v>1003162216515</v>
          </cell>
          <cell r="B733" t="str">
            <v>ШАШЛЫК ИЗ СВИНИНЫ охл_Ашан</v>
          </cell>
          <cell r="C733" t="str">
            <v>КГ</v>
          </cell>
          <cell r="D733" t="str">
            <v>Мясо охл</v>
          </cell>
          <cell r="E733" t="str">
            <v>Шашлыки Маринады</v>
          </cell>
          <cell r="F733" t="str">
            <v>Останкино</v>
          </cell>
          <cell r="G733" t="str">
            <v>ОМПК (О)</v>
          </cell>
          <cell r="H733" t="str">
            <v>ТУ 9214-035-00425283-05</v>
          </cell>
          <cell r="I733" t="str">
            <v>Полуфабрикат из свинины охлажденный мелкокусковой мясной категории Б.</v>
          </cell>
          <cell r="J733"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33">
            <v>12</v>
          </cell>
          <cell r="L733">
            <v>10</v>
          </cell>
          <cell r="M733">
            <v>1</v>
          </cell>
          <cell r="N733" t="str">
            <v>142/591</v>
          </cell>
          <cell r="O733" t="str">
            <v>+2…+6</v>
          </cell>
          <cell r="P733">
            <v>12</v>
          </cell>
          <cell r="Q733" t="str">
            <v>24 часа</v>
          </cell>
          <cell r="R733">
            <v>2355951000004</v>
          </cell>
          <cell r="S733">
            <v>12355951000001</v>
          </cell>
          <cell r="T733">
            <v>185</v>
          </cell>
          <cell r="U733">
            <v>185</v>
          </cell>
          <cell r="V733">
            <v>120</v>
          </cell>
          <cell r="W733">
            <v>2</v>
          </cell>
        </row>
        <row r="734">
          <cell r="A734">
            <v>1003162215467</v>
          </cell>
          <cell r="B734" t="str">
            <v>ШАШЛЫК ИЗ СВИНИНЫ охл_Метро</v>
          </cell>
          <cell r="C734" t="str">
            <v>КГ</v>
          </cell>
          <cell r="D734" t="str">
            <v>Мясо охл</v>
          </cell>
          <cell r="E734" t="str">
            <v>Шашлыки Маринады</v>
          </cell>
          <cell r="F734" t="str">
            <v>Останкино</v>
          </cell>
          <cell r="G734" t="str">
            <v>ОМПК (О)</v>
          </cell>
          <cell r="H734" t="str">
            <v>ТУ 9214-035-00425283-05</v>
          </cell>
          <cell r="I734" t="str">
            <v>Полуфабрикат из свинины охлажденный мелкокусковой мясной категории Б.</v>
          </cell>
          <cell r="J734"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34">
            <v>12</v>
          </cell>
          <cell r="L734">
            <v>10</v>
          </cell>
          <cell r="M734">
            <v>1</v>
          </cell>
          <cell r="N734" t="str">
            <v>142/591</v>
          </cell>
          <cell r="O734" t="str">
            <v>+2…+6</v>
          </cell>
          <cell r="P734">
            <v>12</v>
          </cell>
          <cell r="Q734" t="str">
            <v>24 часа</v>
          </cell>
          <cell r="R734">
            <v>2962940000008</v>
          </cell>
          <cell r="S734">
            <v>12962940000005</v>
          </cell>
          <cell r="T734">
            <v>185</v>
          </cell>
          <cell r="U734">
            <v>185</v>
          </cell>
          <cell r="V734">
            <v>120</v>
          </cell>
          <cell r="W734">
            <v>2</v>
          </cell>
        </row>
        <row r="735">
          <cell r="A735">
            <v>1003162215468</v>
          </cell>
          <cell r="B735" t="str">
            <v>ШАШЛЫК ИЗ СВИНИНЫ охл_Лента</v>
          </cell>
          <cell r="C735" t="str">
            <v>КГ</v>
          </cell>
          <cell r="D735" t="str">
            <v>Мясо охл</v>
          </cell>
          <cell r="E735" t="str">
            <v>Шашлыки Маринады</v>
          </cell>
          <cell r="F735" t="str">
            <v>Останкино</v>
          </cell>
          <cell r="G735" t="str">
            <v>ОМПК (О)</v>
          </cell>
          <cell r="H735" t="str">
            <v>ТУ 9214-035-00425283-05</v>
          </cell>
          <cell r="I735" t="str">
            <v>Полуфабрикат из свинины охлажденный мелкокусковой мясной категории Б.</v>
          </cell>
          <cell r="J735"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35">
            <v>12</v>
          </cell>
          <cell r="L735">
            <v>10</v>
          </cell>
          <cell r="M735">
            <v>1</v>
          </cell>
          <cell r="N735" t="str">
            <v>142/591</v>
          </cell>
          <cell r="O735" t="str">
            <v>+2…+6</v>
          </cell>
          <cell r="P735">
            <v>12</v>
          </cell>
          <cell r="Q735" t="str">
            <v>24 часа</v>
          </cell>
          <cell r="R735">
            <v>2405424000007</v>
          </cell>
          <cell r="S735">
            <v>12405424000004</v>
          </cell>
          <cell r="T735">
            <v>185</v>
          </cell>
          <cell r="U735">
            <v>185</v>
          </cell>
          <cell r="V735">
            <v>120</v>
          </cell>
          <cell r="W735">
            <v>2</v>
          </cell>
        </row>
        <row r="736">
          <cell r="A736">
            <v>1003162215469</v>
          </cell>
          <cell r="B736" t="str">
            <v>ШАШЛЫК ИЗ СВИНИНЫ охл_Глобус</v>
          </cell>
          <cell r="C736" t="str">
            <v>КГ</v>
          </cell>
          <cell r="D736" t="str">
            <v>Мясо охл</v>
          </cell>
          <cell r="E736" t="str">
            <v>Шашлыки Маринады</v>
          </cell>
          <cell r="F736" t="str">
            <v>Останкино</v>
          </cell>
          <cell r="G736" t="str">
            <v>ОМПК (О)</v>
          </cell>
          <cell r="H736" t="str">
            <v>ТУ 9214-035-00425283-05</v>
          </cell>
          <cell r="I736" t="str">
            <v>Полуфабрикат из свинины охлажденный мелкокусковой мясной категории Б.</v>
          </cell>
          <cell r="J736"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36">
            <v>12</v>
          </cell>
          <cell r="L736">
            <v>10</v>
          </cell>
          <cell r="M736">
            <v>1</v>
          </cell>
          <cell r="N736" t="str">
            <v>142/591</v>
          </cell>
          <cell r="O736" t="str">
            <v>+2…+6</v>
          </cell>
          <cell r="P736">
            <v>12</v>
          </cell>
          <cell r="Q736" t="str">
            <v>24 часа</v>
          </cell>
          <cell r="R736">
            <v>2718120000005</v>
          </cell>
          <cell r="S736">
            <v>12718120000002</v>
          </cell>
          <cell r="T736">
            <v>185</v>
          </cell>
          <cell r="U736">
            <v>185</v>
          </cell>
          <cell r="V736">
            <v>120</v>
          </cell>
          <cell r="W736">
            <v>2</v>
          </cell>
        </row>
        <row r="737">
          <cell r="A737">
            <v>1003171356409</v>
          </cell>
          <cell r="B737" t="str">
            <v>ВЫРЕЗКА СВИНАЯ кр/к в/у (1*2) охл.</v>
          </cell>
          <cell r="C737" t="str">
            <v>КГ</v>
          </cell>
          <cell r="D737" t="str">
            <v>Мясо охл</v>
          </cell>
          <cell r="E737" t="str">
            <v>Полуфабрикаты кусковые</v>
          </cell>
          <cell r="F737" t="str">
            <v>Останкино</v>
          </cell>
          <cell r="G737" t="str">
            <v>ОМПК (Г)</v>
          </cell>
          <cell r="H737" t="str">
            <v>ТУ 10.13.14-151-00425283-2018</v>
          </cell>
          <cell r="I737" t="str">
            <v>Полуфабрикат охлажденный из свинины крупнокусковой бескостный мясной категории А.</v>
          </cell>
          <cell r="J737" t="str">
            <v>свинина</v>
          </cell>
          <cell r="K737">
            <v>21</v>
          </cell>
          <cell r="L737">
            <v>5</v>
          </cell>
          <cell r="N737" t="str">
            <v>129/542</v>
          </cell>
          <cell r="O737" t="str">
            <v>0…+4</v>
          </cell>
          <cell r="P737">
            <v>21</v>
          </cell>
          <cell r="Q737" t="str">
            <v>24 часа</v>
          </cell>
          <cell r="R737">
            <v>2800060000006</v>
          </cell>
          <cell r="S737">
            <v>12800060000003</v>
          </cell>
          <cell r="T737">
            <v>395</v>
          </cell>
          <cell r="U737">
            <v>195</v>
          </cell>
          <cell r="V737">
            <v>45</v>
          </cell>
          <cell r="W737">
            <v>1.02</v>
          </cell>
        </row>
        <row r="738">
          <cell r="A738">
            <v>1003311356893</v>
          </cell>
          <cell r="B738" t="str">
            <v>ВЫРЕЗКА СВ.кр/к в/у (1*2) охл_Х5/СТМ ХК</v>
          </cell>
          <cell r="C738" t="str">
            <v>КГ</v>
          </cell>
          <cell r="D738" t="str">
            <v>Мясо охл</v>
          </cell>
          <cell r="E738" t="str">
            <v>Полуфабрикаты кусковые</v>
          </cell>
          <cell r="F738" t="str">
            <v>СТМ</v>
          </cell>
          <cell r="G738" t="str">
            <v>ОМПК (Г)</v>
          </cell>
          <cell r="H738" t="str">
            <v>ТУ 10.13.14-151-00425283-2018</v>
          </cell>
          <cell r="I738" t="str">
            <v>Полуфабрикат охлажденный из свинины мелкокусковой бескостный мясной категории А.</v>
          </cell>
          <cell r="J738" t="str">
            <v>свинина</v>
          </cell>
          <cell r="K738">
            <v>21</v>
          </cell>
          <cell r="L738">
            <v>5</v>
          </cell>
          <cell r="N738" t="str">
            <v>129/542</v>
          </cell>
          <cell r="O738" t="str">
            <v>0…+4</v>
          </cell>
          <cell r="P738">
            <v>21</v>
          </cell>
          <cell r="Q738" t="str">
            <v>24 часа</v>
          </cell>
          <cell r="R738">
            <v>2318491000002</v>
          </cell>
          <cell r="S738">
            <v>12318491000009</v>
          </cell>
          <cell r="T738">
            <v>395</v>
          </cell>
          <cell r="U738">
            <v>195</v>
          </cell>
          <cell r="V738">
            <v>45</v>
          </cell>
          <cell r="W738">
            <v>0.9</v>
          </cell>
        </row>
        <row r="739">
          <cell r="A739">
            <v>1003311356894</v>
          </cell>
          <cell r="B739" t="str">
            <v>ВЫРЕЗКА СВИНАЯ кр/к в/у (1*2) охл_Л</v>
          </cell>
          <cell r="C739" t="str">
            <v>КГ</v>
          </cell>
          <cell r="D739" t="str">
            <v>Мясо охл</v>
          </cell>
          <cell r="E739" t="str">
            <v>Полуфабрикаты кусковые</v>
          </cell>
          <cell r="F739" t="str">
            <v>Останкино</v>
          </cell>
          <cell r="G739" t="str">
            <v>ОМПК (Г)</v>
          </cell>
          <cell r="H739" t="str">
            <v>ТУ 10.13.14-151-00425283-2018</v>
          </cell>
          <cell r="I739" t="str">
            <v>Полуфабрикат охлажденный из свинины крупнокусковой бескостный мясной категории А.</v>
          </cell>
          <cell r="J739" t="str">
            <v>свинина</v>
          </cell>
          <cell r="K739">
            <v>21</v>
          </cell>
          <cell r="L739">
            <v>5</v>
          </cell>
          <cell r="N739" t="str">
            <v>129/542</v>
          </cell>
          <cell r="O739" t="str">
            <v>0…+4</v>
          </cell>
          <cell r="P739">
            <v>21</v>
          </cell>
          <cell r="Q739" t="str">
            <v>24 часа</v>
          </cell>
          <cell r="R739">
            <v>2440265000007</v>
          </cell>
          <cell r="S739">
            <v>12440265000004</v>
          </cell>
          <cell r="T739">
            <v>395</v>
          </cell>
          <cell r="U739">
            <v>195</v>
          </cell>
          <cell r="V739">
            <v>45</v>
          </cell>
          <cell r="W739">
            <v>1.0169999999999999</v>
          </cell>
        </row>
        <row r="740">
          <cell r="A740">
            <v>1002131144744</v>
          </cell>
          <cell r="B740" t="str">
            <v>БЛИНЧ.С КУР.МЯСОМ пл.1/420 12шт.зам_120с</v>
          </cell>
          <cell r="C740" t="str">
            <v>ШТ</v>
          </cell>
          <cell r="D740" t="str">
            <v>Полуфабрикаты зам</v>
          </cell>
          <cell r="E740" t="str">
            <v>Блины</v>
          </cell>
          <cell r="F740" t="str">
            <v>Останкино</v>
          </cell>
          <cell r="G740" t="str">
            <v>ОМПК (О)</v>
          </cell>
          <cell r="H740" t="str">
            <v xml:space="preserve">ТУ 10.72.19-162-00425283-2023 </v>
          </cell>
          <cell r="I740" t="str">
            <v>Хлебобулочное изделие. Полуфабрикат высокой степени готовности. Блинчики быстрозамороженные.</v>
          </cell>
          <cell r="J740"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v>
          </cell>
          <cell r="K740">
            <v>9</v>
          </cell>
          <cell r="L740">
            <v>5</v>
          </cell>
          <cell r="M740">
            <v>30</v>
          </cell>
          <cell r="N740" t="str">
            <v>201/848</v>
          </cell>
          <cell r="O740" t="str">
            <v>-18</v>
          </cell>
          <cell r="P740">
            <v>120</v>
          </cell>
          <cell r="Q740" t="str">
            <v>в пределах срока годности</v>
          </cell>
          <cell r="R740">
            <v>4607958070534</v>
          </cell>
          <cell r="S740">
            <v>24607958070538</v>
          </cell>
          <cell r="T740">
            <v>230</v>
          </cell>
          <cell r="U740">
            <v>130</v>
          </cell>
          <cell r="V740">
            <v>40</v>
          </cell>
          <cell r="W740">
            <v>0.42</v>
          </cell>
        </row>
        <row r="741">
          <cell r="A741">
            <v>1002131146209</v>
          </cell>
          <cell r="B741" t="str">
            <v>БЛИНЧ.С КУРИНЫМ МЯСОМ пл.1/350 зам.</v>
          </cell>
          <cell r="C741" t="str">
            <v>ШТ</v>
          </cell>
          <cell r="D741" t="str">
            <v>Полуфабрикаты зам</v>
          </cell>
          <cell r="E741" t="str">
            <v>Блины</v>
          </cell>
          <cell r="F741" t="str">
            <v>Останкино</v>
          </cell>
          <cell r="G741" t="str">
            <v>ОМПК (О)</v>
          </cell>
          <cell r="H741" t="str">
            <v xml:space="preserve">ТУ 10.72.19-162-00425283-2023 </v>
          </cell>
          <cell r="I741" t="str">
            <v>Хлебобулочное изделие. Полуфабрикат высокой степени готовности. Блинчики быстрозамороженные.</v>
          </cell>
          <cell r="J741"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v>
          </cell>
          <cell r="K741">
            <v>9</v>
          </cell>
          <cell r="L741">
            <v>5</v>
          </cell>
          <cell r="M741">
            <v>30</v>
          </cell>
          <cell r="N741" t="str">
            <v>201/848</v>
          </cell>
          <cell r="O741" t="str">
            <v>-18</v>
          </cell>
          <cell r="P741">
            <v>120</v>
          </cell>
          <cell r="Q741" t="str">
            <v>в пределах срока годности</v>
          </cell>
          <cell r="R741">
            <v>4607958079032</v>
          </cell>
          <cell r="S741">
            <v>14607958079039</v>
          </cell>
          <cell r="T741">
            <v>230</v>
          </cell>
          <cell r="U741">
            <v>130</v>
          </cell>
          <cell r="V741">
            <v>40</v>
          </cell>
          <cell r="W741">
            <v>0.35</v>
          </cell>
        </row>
        <row r="742">
          <cell r="A742">
            <v>1002131154741</v>
          </cell>
          <cell r="B742" t="str">
            <v>БЛИНЧ.С МЯСОМ пл.1/420 12шт.зам_120с</v>
          </cell>
          <cell r="C742" t="str">
            <v>ШТ</v>
          </cell>
          <cell r="D742" t="str">
            <v>Полуфабрикаты зам</v>
          </cell>
          <cell r="E742" t="str">
            <v>Блины</v>
          </cell>
          <cell r="F742" t="str">
            <v>Останкино</v>
          </cell>
          <cell r="G742" t="str">
            <v>ОМПК (О)</v>
          </cell>
          <cell r="H742" t="str">
            <v xml:space="preserve">ТУ 10.72.19-162-00425283-2023 </v>
          </cell>
          <cell r="I742" t="str">
            <v>Хлебобулочное изделие. Полуфабрикат высокой степени готовности. Блинчики быстрозамороженные.</v>
          </cell>
          <cell r="J742"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v>
          </cell>
          <cell r="K742">
            <v>8</v>
          </cell>
          <cell r="L742">
            <v>11</v>
          </cell>
          <cell r="M742">
            <v>33</v>
          </cell>
          <cell r="N742" t="str">
            <v>263/1104</v>
          </cell>
          <cell r="O742" t="str">
            <v>-18</v>
          </cell>
          <cell r="P742">
            <v>120</v>
          </cell>
          <cell r="Q742" t="str">
            <v>в пределах срока годности</v>
          </cell>
          <cell r="R742">
            <v>4607958070497</v>
          </cell>
          <cell r="S742">
            <v>24607958070491</v>
          </cell>
          <cell r="T742">
            <v>230</v>
          </cell>
          <cell r="U742">
            <v>130</v>
          </cell>
          <cell r="V742">
            <v>40</v>
          </cell>
          <cell r="W742">
            <v>0.42</v>
          </cell>
        </row>
        <row r="743">
          <cell r="A743">
            <v>1002131156168</v>
          </cell>
          <cell r="B743" t="str">
            <v>БЛИНЧ.С МЯСОМ пл.1/350 зам.</v>
          </cell>
          <cell r="C743" t="str">
            <v>ШТ</v>
          </cell>
          <cell r="D743" t="str">
            <v>Полуфабрикаты зам</v>
          </cell>
          <cell r="E743" t="str">
            <v>Блины</v>
          </cell>
          <cell r="F743" t="str">
            <v>Останкино</v>
          </cell>
          <cell r="G743" t="str">
            <v>ОМПК (О)</v>
          </cell>
          <cell r="H743" t="str">
            <v xml:space="preserve">ТУ 10.72.19-162-00425283-2023 </v>
          </cell>
          <cell r="I743" t="str">
            <v>Хлебобулочное изделие. Полуфабрикат высокой степени готовности. Блинчики быстрозамороженные.</v>
          </cell>
          <cell r="J743"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v>
          </cell>
          <cell r="K743">
            <v>8</v>
          </cell>
          <cell r="L743">
            <v>11</v>
          </cell>
          <cell r="M743">
            <v>33</v>
          </cell>
          <cell r="N743" t="str">
            <v>263/1104</v>
          </cell>
          <cell r="O743" t="str">
            <v>-18</v>
          </cell>
          <cell r="P743">
            <v>120</v>
          </cell>
          <cell r="Q743" t="str">
            <v>в пределах срока годности</v>
          </cell>
          <cell r="R743">
            <v>4607958073375</v>
          </cell>
          <cell r="S743">
            <v>14607958073372</v>
          </cell>
          <cell r="T743">
            <v>230</v>
          </cell>
          <cell r="U743">
            <v>130</v>
          </cell>
          <cell r="V743">
            <v>40</v>
          </cell>
          <cell r="W743">
            <v>0.35</v>
          </cell>
        </row>
        <row r="744">
          <cell r="A744">
            <v>1002131156799</v>
          </cell>
          <cell r="B744" t="str">
            <v>БЛИНЧ.КРУГЛЫЕ С МЯСОМ ПМ 1/420 10шт.зам.</v>
          </cell>
          <cell r="C744" t="str">
            <v>ШТ</v>
          </cell>
          <cell r="D744" t="str">
            <v>Полуфабрикаты зам</v>
          </cell>
          <cell r="E744" t="str">
            <v>Блины</v>
          </cell>
          <cell r="F744" t="str">
            <v>Папа может</v>
          </cell>
          <cell r="G744" t="str">
            <v>ОМПК (О)</v>
          </cell>
          <cell r="H744" t="str">
            <v xml:space="preserve">ТУ 10.72.19-162-00425283-2023 </v>
          </cell>
          <cell r="I744" t="str">
            <v>Хлебобулочное изделие. Полуфабрикат высокой степени готовности. Блинчики круглые быстрозамороженные.</v>
          </cell>
          <cell r="J744"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v>
          </cell>
          <cell r="K744">
            <v>8</v>
          </cell>
          <cell r="L744">
            <v>9</v>
          </cell>
          <cell r="M744">
            <v>33</v>
          </cell>
          <cell r="N744" t="str">
            <v>245/1030</v>
          </cell>
          <cell r="O744" t="str">
            <v>-18</v>
          </cell>
          <cell r="P744">
            <v>120</v>
          </cell>
          <cell r="Q744" t="str">
            <v>в пределах срока годности</v>
          </cell>
          <cell r="R744">
            <v>4607958078691</v>
          </cell>
          <cell r="S744">
            <v>14607958078698</v>
          </cell>
          <cell r="T744">
            <v>290</v>
          </cell>
          <cell r="U744">
            <v>190</v>
          </cell>
          <cell r="V744">
            <v>25</v>
          </cell>
          <cell r="W744">
            <v>0.42</v>
          </cell>
        </row>
        <row r="745">
          <cell r="A745">
            <v>1002131166149</v>
          </cell>
          <cell r="B745" t="str">
            <v>БЛИНЧ.КРУГЛЫЕ С ПЕЧЕНЬЮ ПМ 1/300 зам.</v>
          </cell>
          <cell r="C745" t="str">
            <v>ШТ</v>
          </cell>
          <cell r="D745" t="str">
            <v>Полуфабрикаты зам</v>
          </cell>
          <cell r="E745" t="str">
            <v>Блины</v>
          </cell>
          <cell r="F745" t="str">
            <v>Папа может</v>
          </cell>
          <cell r="G745" t="str">
            <v>ОМПК (О)</v>
          </cell>
          <cell r="H745" t="str">
            <v xml:space="preserve">ТУ 10.72.19-162-00425283-2023 </v>
          </cell>
          <cell r="I745" t="str">
            <v>Хлебобулочное изделие. Полуфабрикат высокой степени готовности. Блинчики круглые быстрозамороженные.</v>
          </cell>
          <cell r="J745"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v>
          </cell>
          <cell r="K745">
            <v>12</v>
          </cell>
          <cell r="L745">
            <v>9</v>
          </cell>
          <cell r="M745">
            <v>33</v>
          </cell>
          <cell r="N745" t="str">
            <v>261/1028</v>
          </cell>
          <cell r="O745" t="str">
            <v>-18</v>
          </cell>
          <cell r="P745">
            <v>120</v>
          </cell>
          <cell r="Q745" t="str">
            <v>в пределах срока годности</v>
          </cell>
          <cell r="R745">
            <v>4607958078660</v>
          </cell>
          <cell r="S745">
            <v>14607958078667</v>
          </cell>
          <cell r="T745">
            <v>225</v>
          </cell>
          <cell r="U745">
            <v>145</v>
          </cell>
          <cell r="V745">
            <v>40</v>
          </cell>
          <cell r="W745">
            <v>0.3</v>
          </cell>
        </row>
        <row r="746">
          <cell r="A746">
            <v>1002131181764</v>
          </cell>
          <cell r="B746" t="str">
            <v>БЛИНЧ.С ТВОРОГОМ пл.1/420 10шт.зам.</v>
          </cell>
          <cell r="C746" t="str">
            <v>ШТ</v>
          </cell>
          <cell r="D746" t="str">
            <v>Полуфабрикаты зам</v>
          </cell>
          <cell r="E746" t="str">
            <v>Блины</v>
          </cell>
          <cell r="F746" t="str">
            <v>Останкино</v>
          </cell>
          <cell r="G746" t="str">
            <v>ОМПК (О)</v>
          </cell>
          <cell r="H746" t="str">
            <v xml:space="preserve">ТУ 10.72.19-162-00425283-2023 </v>
          </cell>
          <cell r="I746" t="str">
            <v>Хлебобулочное изделие. Полуфабрикат высокой степени готовности. Блинчики круглые быстрозамороженные.</v>
          </cell>
          <cell r="J746"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46">
            <v>10</v>
          </cell>
          <cell r="L746">
            <v>6</v>
          </cell>
          <cell r="M746">
            <v>35</v>
          </cell>
          <cell r="N746" t="str">
            <v>234/987</v>
          </cell>
          <cell r="O746" t="str">
            <v>-18</v>
          </cell>
          <cell r="P746">
            <v>120</v>
          </cell>
          <cell r="Q746" t="str">
            <v>в пределах срока годности</v>
          </cell>
          <cell r="R746">
            <v>4607958070503</v>
          </cell>
          <cell r="S746">
            <v>34607958070504</v>
          </cell>
          <cell r="T746">
            <v>290</v>
          </cell>
          <cell r="U746">
            <v>190</v>
          </cell>
          <cell r="V746">
            <v>25</v>
          </cell>
          <cell r="W746">
            <v>0.42</v>
          </cell>
        </row>
        <row r="747">
          <cell r="A747">
            <v>1002131186202</v>
          </cell>
          <cell r="B747" t="str">
            <v>БЛИНЧ.КРУГЛЫЕ С ТВОРОГОМ ПМ 1/300 зам.</v>
          </cell>
          <cell r="C747" t="str">
            <v>ШТ</v>
          </cell>
          <cell r="D747" t="str">
            <v>Полуфабрикаты зам</v>
          </cell>
          <cell r="E747" t="str">
            <v>Блины</v>
          </cell>
          <cell r="F747" t="str">
            <v>Папа может</v>
          </cell>
          <cell r="G747" t="str">
            <v>ОМПК (О)</v>
          </cell>
          <cell r="H747" t="str">
            <v xml:space="preserve">ТУ 10.72.19-162-00425283-2023 </v>
          </cell>
          <cell r="I747" t="str">
            <v>Хлебобулочное изделие. Полуфабрикат высокой степени готовности. Блинчики круглые быстрозамороженные.</v>
          </cell>
          <cell r="J747"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47">
            <v>10</v>
          </cell>
          <cell r="L747">
            <v>6</v>
          </cell>
          <cell r="M747">
            <v>35</v>
          </cell>
          <cell r="N747" t="str">
            <v>234/987</v>
          </cell>
          <cell r="O747" t="str">
            <v>-18</v>
          </cell>
          <cell r="P747">
            <v>120</v>
          </cell>
          <cell r="Q747" t="str">
            <v>в пределах срока годности</v>
          </cell>
          <cell r="R747">
            <v>4607958078684</v>
          </cell>
          <cell r="S747">
            <v>14607958078681</v>
          </cell>
          <cell r="T747">
            <v>225</v>
          </cell>
          <cell r="U747">
            <v>145</v>
          </cell>
          <cell r="V747">
            <v>40</v>
          </cell>
          <cell r="W747">
            <v>0.3</v>
          </cell>
        </row>
        <row r="748">
          <cell r="A748">
            <v>1002131187042</v>
          </cell>
          <cell r="B748" t="str">
            <v>БЛИНЧ.КРУГЛЫЕ С ТВОРОГОМ ПМ 1/420 зам.</v>
          </cell>
          <cell r="C748" t="str">
            <v>ШТ</v>
          </cell>
          <cell r="D748" t="str">
            <v>Полуфабрикаты зам</v>
          </cell>
          <cell r="E748" t="str">
            <v>Блины</v>
          </cell>
          <cell r="F748" t="str">
            <v>Папа может</v>
          </cell>
          <cell r="G748" t="str">
            <v>ОМПК (О)</v>
          </cell>
          <cell r="H748" t="str">
            <v xml:space="preserve">ТУ 10.72.19-162-00425283-2023 </v>
          </cell>
          <cell r="I748" t="str">
            <v>Хлебобулочное изделие. Полуфабрикат высокой степени готовности. Блинчики круглые быстрозамороженные.</v>
          </cell>
          <cell r="J748"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48">
            <v>10</v>
          </cell>
          <cell r="L748">
            <v>6</v>
          </cell>
          <cell r="M748">
            <v>35</v>
          </cell>
          <cell r="N748" t="str">
            <v>234/987</v>
          </cell>
          <cell r="O748" t="str">
            <v>-18</v>
          </cell>
          <cell r="P748">
            <v>120</v>
          </cell>
          <cell r="Q748" t="str">
            <v>в пределах срока годности</v>
          </cell>
          <cell r="R748">
            <v>4607958078677</v>
          </cell>
          <cell r="S748">
            <v>14607958078674</v>
          </cell>
          <cell r="T748">
            <v>290</v>
          </cell>
          <cell r="U748">
            <v>190</v>
          </cell>
          <cell r="V748">
            <v>25</v>
          </cell>
          <cell r="W748">
            <v>0.42</v>
          </cell>
        </row>
        <row r="749">
          <cell r="A749">
            <v>1002133376148</v>
          </cell>
          <cell r="B749" t="str">
            <v>БЛИНЧ.КРУГЛЫЕ С ВЕТЧ.И СЫР.ПМ 1/300 зам.</v>
          </cell>
          <cell r="C749" t="str">
            <v>ШТ</v>
          </cell>
          <cell r="D749" t="str">
            <v>Полуфабрикаты зам</v>
          </cell>
          <cell r="E749" t="str">
            <v>Блины</v>
          </cell>
          <cell r="F749" t="str">
            <v>Папа может</v>
          </cell>
          <cell r="G749" t="str">
            <v>ОМПК (О)</v>
          </cell>
          <cell r="H749" t="str">
            <v xml:space="preserve">ТУ 10.72.19-162-00425283-2023 </v>
          </cell>
          <cell r="I749" t="str">
            <v>Хлебобулочное изделие. Полуфабрикат высокой степени готовности. Блинчики круглые быстрозамороженные.</v>
          </cell>
          <cell r="J749"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v>
          </cell>
          <cell r="K749">
            <v>8</v>
          </cell>
          <cell r="L749">
            <v>6</v>
          </cell>
          <cell r="M749">
            <v>31</v>
          </cell>
          <cell r="N749" t="str">
            <v>210/885</v>
          </cell>
          <cell r="O749" t="str">
            <v>-18</v>
          </cell>
          <cell r="P749">
            <v>120</v>
          </cell>
          <cell r="Q749" t="str">
            <v>в пределах срока годности</v>
          </cell>
          <cell r="R749">
            <v>4607958078776</v>
          </cell>
          <cell r="S749">
            <v>14607958078773</v>
          </cell>
          <cell r="T749">
            <v>225</v>
          </cell>
          <cell r="U749">
            <v>145</v>
          </cell>
          <cell r="V749">
            <v>40</v>
          </cell>
          <cell r="W749">
            <v>0.3</v>
          </cell>
        </row>
        <row r="750">
          <cell r="A750">
            <v>1002133376800</v>
          </cell>
          <cell r="B750" t="str">
            <v>БЛИНЧ.КРУГЛЫЕ С ВЕТЧ.И СЫР.ПМ 1/420 зам.</v>
          </cell>
          <cell r="C750" t="str">
            <v>ШТ</v>
          </cell>
          <cell r="D750" t="str">
            <v>Полуфабрикаты зам</v>
          </cell>
          <cell r="E750" t="str">
            <v>Блины</v>
          </cell>
          <cell r="F750" t="str">
            <v>Папа может</v>
          </cell>
          <cell r="G750" t="str">
            <v>ОМПК (О)</v>
          </cell>
          <cell r="H750" t="str">
            <v xml:space="preserve">ТУ 10.72.19-162-00425283-2023 </v>
          </cell>
          <cell r="I750" t="str">
            <v>Хлебобулочное изделие. Полуфабрикат высокой степени готовности. Блинчики круглые быстрозамороженные.</v>
          </cell>
          <cell r="J750"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v>
          </cell>
          <cell r="K750">
            <v>8</v>
          </cell>
          <cell r="L750">
            <v>6</v>
          </cell>
          <cell r="M750">
            <v>31</v>
          </cell>
          <cell r="N750" t="str">
            <v>210/885</v>
          </cell>
          <cell r="O750" t="str">
            <v>-18</v>
          </cell>
          <cell r="P750">
            <v>120</v>
          </cell>
          <cell r="Q750" t="str">
            <v>в пределах срока годности</v>
          </cell>
          <cell r="R750">
            <v>4607958078707</v>
          </cell>
          <cell r="S750">
            <v>14607958078704</v>
          </cell>
          <cell r="T750">
            <v>290</v>
          </cell>
          <cell r="U750">
            <v>190</v>
          </cell>
          <cell r="V750">
            <v>25</v>
          </cell>
          <cell r="W750">
            <v>0.42</v>
          </cell>
        </row>
        <row r="751">
          <cell r="A751">
            <v>1002134275579</v>
          </cell>
          <cell r="B751" t="str">
            <v>БЛИНЧ.КРУГЛЫЕ С САД.ЯБЛОК.1/420 зам_ПОСТ</v>
          </cell>
          <cell r="C751" t="str">
            <v>ШТ</v>
          </cell>
          <cell r="D751" t="str">
            <v>Полуфабрикаты зам</v>
          </cell>
          <cell r="E751" t="str">
            <v>Блины</v>
          </cell>
          <cell r="F751" t="str">
            <v>Останкино</v>
          </cell>
          <cell r="G751" t="str">
            <v>ОМПК (О)</v>
          </cell>
          <cell r="H751" t="str">
            <v xml:space="preserve">ТУ 10.72.19-162-00425283-2023 </v>
          </cell>
          <cell r="I751" t="str">
            <v>Хлебобулочное изделие. Полуфабрикат высокой степени готовности: блинчики круглые быстрозамороженные.</v>
          </cell>
          <cell r="J751" t="str">
            <v>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v>
          </cell>
          <cell r="K751">
            <v>3</v>
          </cell>
          <cell r="L751">
            <v>8</v>
          </cell>
          <cell r="M751">
            <v>33</v>
          </cell>
          <cell r="N751" t="str">
            <v>216/908</v>
          </cell>
          <cell r="O751" t="str">
            <v>-18</v>
          </cell>
          <cell r="P751">
            <v>120</v>
          </cell>
          <cell r="Q751" t="str">
            <v>в пределах срока годности</v>
          </cell>
          <cell r="R751">
            <v>4607958072651</v>
          </cell>
          <cell r="S751">
            <v>14607958072658</v>
          </cell>
          <cell r="T751">
            <v>290</v>
          </cell>
          <cell r="U751">
            <v>190</v>
          </cell>
          <cell r="V751">
            <v>25</v>
          </cell>
          <cell r="W751">
            <v>0.42</v>
          </cell>
        </row>
        <row r="752">
          <cell r="A752">
            <v>1002134617109</v>
          </cell>
          <cell r="B752" t="str">
            <v>БЛИНЧ.КРУГЛЫЕ С ГРУШЕЙ 1/300 12шт.зам.</v>
          </cell>
          <cell r="C752" t="str">
            <v>ШТ</v>
          </cell>
          <cell r="D752" t="str">
            <v>Полуфабрикаты зам</v>
          </cell>
          <cell r="E752" t="str">
            <v>Блины</v>
          </cell>
          <cell r="F752" t="str">
            <v>Останкино</v>
          </cell>
          <cell r="G752" t="str">
            <v>ОМПК (О)</v>
          </cell>
          <cell r="H752" t="str">
            <v xml:space="preserve">ТУ 10.72.19-162-00425283-2023 </v>
          </cell>
          <cell r="I752" t="str">
            <v>Хлебобулочное изделие. Полуфабрикат высокой степени готовности: блинчики круглые быстрозамороженные.</v>
          </cell>
          <cell r="J752" t="str">
            <v>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v>
          </cell>
          <cell r="K752">
            <v>3</v>
          </cell>
          <cell r="L752">
            <v>8</v>
          </cell>
          <cell r="M752">
            <v>34</v>
          </cell>
          <cell r="N752" t="str">
            <v>220/925</v>
          </cell>
          <cell r="O752" t="str">
            <v>-18</v>
          </cell>
          <cell r="P752">
            <v>120</v>
          </cell>
          <cell r="Q752" t="str">
            <v>в пределах срока годности</v>
          </cell>
          <cell r="R752">
            <v>4607958079087</v>
          </cell>
          <cell r="S752">
            <v>14607958079084</v>
          </cell>
          <cell r="T752">
            <v>225</v>
          </cell>
          <cell r="U752">
            <v>145</v>
          </cell>
          <cell r="V752">
            <v>40</v>
          </cell>
          <cell r="W752">
            <v>0.3</v>
          </cell>
        </row>
        <row r="753">
          <cell r="A753">
            <v>1002134615897</v>
          </cell>
          <cell r="B753" t="str">
            <v>БЛИНЧ.КРУГЛЫЕ С ГРУШЕЙ пл.1/420 зам.</v>
          </cell>
          <cell r="C753" t="str">
            <v>ШТ</v>
          </cell>
          <cell r="D753" t="str">
            <v>Полуфабрикаты зам</v>
          </cell>
          <cell r="E753" t="str">
            <v>Блины</v>
          </cell>
          <cell r="F753" t="str">
            <v>Останкино</v>
          </cell>
          <cell r="G753" t="str">
            <v>ОМПК (О)</v>
          </cell>
          <cell r="H753" t="str">
            <v xml:space="preserve">ТУ 10.72.19-162-00425283-2023 </v>
          </cell>
          <cell r="I753" t="str">
            <v>Хлебобулочное изделие. Полуфабрикат высокой степени готовности: блинчики круглые быстрозамороженные.</v>
          </cell>
          <cell r="J753" t="str">
            <v>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v>
          </cell>
          <cell r="K753">
            <v>3</v>
          </cell>
          <cell r="L753">
            <v>8</v>
          </cell>
          <cell r="M753">
            <v>34</v>
          </cell>
          <cell r="N753" t="str">
            <v>220/925</v>
          </cell>
          <cell r="O753" t="str">
            <v>-18</v>
          </cell>
          <cell r="P753">
            <v>120</v>
          </cell>
          <cell r="Q753" t="str">
            <v>в пределах срока годности</v>
          </cell>
          <cell r="R753">
            <v>4607958073481</v>
          </cell>
          <cell r="S753">
            <v>14607958073488</v>
          </cell>
          <cell r="T753">
            <v>290</v>
          </cell>
          <cell r="U753">
            <v>190</v>
          </cell>
          <cell r="V753">
            <v>25</v>
          </cell>
          <cell r="W753">
            <v>0.42</v>
          </cell>
        </row>
        <row r="754">
          <cell r="A754">
            <v>1002134276819</v>
          </cell>
          <cell r="B754" t="str">
            <v>БЛИНЧ.КРУГЛЫЕ С САД.ЯБЛОК.пл.1/300 зам.</v>
          </cell>
          <cell r="C754" t="str">
            <v>ШТ</v>
          </cell>
          <cell r="D754" t="str">
            <v>Полуфабрикаты зам</v>
          </cell>
          <cell r="E754" t="str">
            <v>Блины</v>
          </cell>
          <cell r="F754" t="str">
            <v>Останкино</v>
          </cell>
          <cell r="G754" t="str">
            <v>ОМПК (О)</v>
          </cell>
          <cell r="H754" t="str">
            <v xml:space="preserve">ТУ 10.72.19-162-00425283-2023 </v>
          </cell>
          <cell r="I754" t="str">
            <v>Хлебобулочное изделие. Полуфабрикат высокой степени готовности. Блинчики круглые быстрозамороженные.</v>
          </cell>
          <cell r="J754" t="str">
            <v>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v>
          </cell>
          <cell r="K754">
            <v>3</v>
          </cell>
          <cell r="L754">
            <v>8</v>
          </cell>
          <cell r="M754">
            <v>33</v>
          </cell>
          <cell r="N754" t="str">
            <v>216/908</v>
          </cell>
          <cell r="O754" t="str">
            <v>-18</v>
          </cell>
          <cell r="P754">
            <v>120</v>
          </cell>
          <cell r="Q754" t="str">
            <v>в пределах срока годности</v>
          </cell>
          <cell r="R754">
            <v>4607958077397</v>
          </cell>
          <cell r="S754">
            <v>14607958077394</v>
          </cell>
          <cell r="T754">
            <v>225</v>
          </cell>
          <cell r="U754">
            <v>145</v>
          </cell>
          <cell r="V754">
            <v>40</v>
          </cell>
          <cell r="W754">
            <v>0.3</v>
          </cell>
        </row>
        <row r="755">
          <cell r="A755">
            <v>1002131154731</v>
          </cell>
          <cell r="B755" t="str">
            <v>БЛИНЧ.С МЯСОМ 5кг зам._120с</v>
          </cell>
          <cell r="C755" t="str">
            <v>ШТ</v>
          </cell>
          <cell r="D755" t="str">
            <v>Полуфабрикаты зам</v>
          </cell>
          <cell r="E755" t="str">
            <v>Блины</v>
          </cell>
          <cell r="F755" t="str">
            <v>Останкино</v>
          </cell>
          <cell r="G755" t="str">
            <v>ОМПК (О)</v>
          </cell>
          <cell r="H755" t="str">
            <v xml:space="preserve">ТУ 10.72.19-162-00425283-2023 </v>
          </cell>
          <cell r="I755" t="str">
            <v>Хлебобулочное изделие. Полуфабрикат высокой степени готовности: блинчики быстрозамороженные.</v>
          </cell>
          <cell r="J755"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v>
          </cell>
          <cell r="K755">
            <v>8</v>
          </cell>
          <cell r="L755">
            <v>11</v>
          </cell>
          <cell r="M755">
            <v>33</v>
          </cell>
          <cell r="N755" t="str">
            <v>263/1104</v>
          </cell>
          <cell r="O755" t="str">
            <v>-18</v>
          </cell>
          <cell r="P755">
            <v>120</v>
          </cell>
          <cell r="Q755" t="str">
            <v>в пределах срока годности</v>
          </cell>
          <cell r="R755">
            <v>4607958070565</v>
          </cell>
          <cell r="S755">
            <v>14607958070562</v>
          </cell>
          <cell r="W755">
            <v>5</v>
          </cell>
        </row>
        <row r="756">
          <cell r="A756">
            <v>1002131155754</v>
          </cell>
          <cell r="B756" t="str">
            <v>БЛИНЧ.КРУГЛЫЕ С МЯСОМ 4.5кг зам_ФМ</v>
          </cell>
          <cell r="C756" t="str">
            <v>КГ</v>
          </cell>
          <cell r="D756" t="str">
            <v>Полуфабрикаты зам</v>
          </cell>
          <cell r="E756" t="str">
            <v>Блины</v>
          </cell>
          <cell r="F756" t="str">
            <v>Останкино</v>
          </cell>
          <cell r="G756" t="str">
            <v>ОМПК (О)</v>
          </cell>
          <cell r="H756" t="str">
            <v xml:space="preserve">ТУ 10.72.19-162-00425283-2023 </v>
          </cell>
          <cell r="I756" t="str">
            <v>Хлебобулочное изделие. Полуфабрикат высокой степени готовности: блинчики круглые быстрозамороженные.</v>
          </cell>
          <cell r="J756"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v>
          </cell>
          <cell r="K756">
            <v>8</v>
          </cell>
          <cell r="L756">
            <v>11</v>
          </cell>
          <cell r="M756">
            <v>33</v>
          </cell>
          <cell r="N756" t="str">
            <v>270/1130</v>
          </cell>
          <cell r="O756" t="str">
            <v>-18</v>
          </cell>
          <cell r="P756">
            <v>120</v>
          </cell>
          <cell r="Q756" t="str">
            <v>в пределах срока годности</v>
          </cell>
          <cell r="R756">
            <v>2800367000006</v>
          </cell>
          <cell r="S756">
            <v>12800367000003</v>
          </cell>
          <cell r="W756">
            <v>4.5</v>
          </cell>
        </row>
        <row r="757">
          <cell r="A757">
            <v>1002131185755</v>
          </cell>
          <cell r="B757" t="str">
            <v>БЛИНЧ.КРУГЛЫЕ С ТВОРОГОМ 4.5кг зам_ФМ</v>
          </cell>
          <cell r="C757" t="str">
            <v>КГ</v>
          </cell>
          <cell r="D757" t="str">
            <v>Полуфабрикаты зам</v>
          </cell>
          <cell r="E757" t="str">
            <v>Блины</v>
          </cell>
          <cell r="F757" t="str">
            <v>Останкино</v>
          </cell>
          <cell r="G757" t="str">
            <v>ОМПК (О)</v>
          </cell>
          <cell r="H757" t="str">
            <v xml:space="preserve">ТУ 10.72.19-162-00425283-2023 </v>
          </cell>
          <cell r="I757" t="str">
            <v>Хлебобулочное изделие. Полуфабрикат высокой степени готовности. Блинчики круглые быстрозамороженные.</v>
          </cell>
          <cell r="J757"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v>
          </cell>
          <cell r="K757">
            <v>6</v>
          </cell>
          <cell r="L757">
            <v>10</v>
          </cell>
          <cell r="M757">
            <v>30</v>
          </cell>
          <cell r="N757" t="str">
            <v>234/982</v>
          </cell>
          <cell r="O757" t="str">
            <v>-18</v>
          </cell>
          <cell r="P757">
            <v>120</v>
          </cell>
          <cell r="Q757" t="str">
            <v>в пределах срока годности</v>
          </cell>
          <cell r="R757">
            <v>2800376000004</v>
          </cell>
          <cell r="S757">
            <v>12800376000001</v>
          </cell>
          <cell r="W757">
            <v>4.5</v>
          </cell>
        </row>
        <row r="758">
          <cell r="A758">
            <v>1002171554809</v>
          </cell>
          <cell r="B758" t="str">
            <v>НОГИ СВИНЫЕ упак.зам.</v>
          </cell>
          <cell r="C758" t="str">
            <v>КГ</v>
          </cell>
          <cell r="D758" t="str">
            <v>Полуфабрикаты зам</v>
          </cell>
          <cell r="E758" t="str">
            <v>Полуфабрикаты мясные зам</v>
          </cell>
          <cell r="F758" t="str">
            <v>Останкино</v>
          </cell>
          <cell r="G758" t="str">
            <v>ОМПК (Г)</v>
          </cell>
          <cell r="H758" t="str">
            <v>ГОСТ 32244-2013</v>
          </cell>
          <cell r="I758" t="str">
            <v>Субпродукт свиной замороженный шерстный.</v>
          </cell>
          <cell r="J758" t="str">
            <v>ноги свиные</v>
          </cell>
          <cell r="K758">
            <v>25</v>
          </cell>
          <cell r="L758">
            <v>7</v>
          </cell>
          <cell r="N758" t="str">
            <v>163/684</v>
          </cell>
          <cell r="O758" t="str">
            <v>-18</v>
          </cell>
          <cell r="P758">
            <v>365</v>
          </cell>
          <cell r="Q758" t="str">
            <v>в пределах срока годности</v>
          </cell>
          <cell r="R758">
            <v>2524286000007</v>
          </cell>
          <cell r="S758">
            <v>12524286000004</v>
          </cell>
          <cell r="T758">
            <v>190</v>
          </cell>
          <cell r="U758">
            <v>150</v>
          </cell>
          <cell r="V758">
            <v>50</v>
          </cell>
          <cell r="W758">
            <v>0.4</v>
          </cell>
        </row>
        <row r="759">
          <cell r="A759">
            <v>1002172146099</v>
          </cell>
          <cell r="B759" t="str">
            <v>ПЕЧЕНЬ СВИНАЯ упак.зам.</v>
          </cell>
          <cell r="C759" t="str">
            <v>КГ</v>
          </cell>
          <cell r="D759" t="str">
            <v>Полуфабрикаты зам</v>
          </cell>
          <cell r="E759" t="str">
            <v>Полуфабрикаты мясные зам</v>
          </cell>
          <cell r="F759" t="str">
            <v>Останкино</v>
          </cell>
          <cell r="G759" t="str">
            <v>ОМПК (Г)</v>
          </cell>
          <cell r="H759" t="str">
            <v>ГОСТ 32244-2013</v>
          </cell>
          <cell r="I759" t="str">
            <v>Субпродукт свиной замороженный мякотный.</v>
          </cell>
          <cell r="J759" t="str">
            <v xml:space="preserve"> печень свиная</v>
          </cell>
          <cell r="K759">
            <v>18</v>
          </cell>
          <cell r="L759">
            <v>4</v>
          </cell>
          <cell r="N759" t="str">
            <v>108/454</v>
          </cell>
          <cell r="O759" t="str">
            <v>-18</v>
          </cell>
          <cell r="P759">
            <v>365</v>
          </cell>
          <cell r="Q759" t="str">
            <v>в пределах срока годности</v>
          </cell>
          <cell r="R759">
            <v>2800122000005</v>
          </cell>
          <cell r="S759">
            <v>12800122000002</v>
          </cell>
          <cell r="T759">
            <v>200</v>
          </cell>
          <cell r="U759">
            <v>150</v>
          </cell>
          <cell r="V759" t="str">
            <v>60-70</v>
          </cell>
          <cell r="W759">
            <v>0.73399999999999999</v>
          </cell>
        </row>
        <row r="760">
          <cell r="A760">
            <v>1002172146162</v>
          </cell>
          <cell r="B760" t="str">
            <v>ПЕЧЕНЬ СВИНАЯ упак.зам_Ашан</v>
          </cell>
          <cell r="C760" t="str">
            <v>КГ</v>
          </cell>
          <cell r="D760" t="str">
            <v>Полуфабрикаты зам</v>
          </cell>
          <cell r="E760" t="str">
            <v>Полуфабрикаты мясные зам</v>
          </cell>
          <cell r="F760" t="str">
            <v>Останкино</v>
          </cell>
          <cell r="G760" t="str">
            <v>ОМПК (Г)</v>
          </cell>
          <cell r="H760" t="str">
            <v>ГОСТ 32244-2013</v>
          </cell>
          <cell r="I760" t="str">
            <v>Субпродукт свиной замороженный мякотный.</v>
          </cell>
          <cell r="J760" t="str">
            <v xml:space="preserve"> печень свиная</v>
          </cell>
          <cell r="K760">
            <v>18</v>
          </cell>
          <cell r="L760">
            <v>4</v>
          </cell>
          <cell r="N760" t="str">
            <v>108/454</v>
          </cell>
          <cell r="O760" t="str">
            <v>-18</v>
          </cell>
          <cell r="P760">
            <v>365</v>
          </cell>
          <cell r="Q760" t="str">
            <v>в пределах срока годности</v>
          </cell>
          <cell r="R760">
            <v>2538945000000</v>
          </cell>
          <cell r="S760">
            <v>12538945000007</v>
          </cell>
          <cell r="T760">
            <v>200</v>
          </cell>
          <cell r="U760">
            <v>150</v>
          </cell>
          <cell r="V760" t="str">
            <v>60-70</v>
          </cell>
          <cell r="W760">
            <v>0.7</v>
          </cell>
        </row>
        <row r="761">
          <cell r="A761">
            <v>1002174986100</v>
          </cell>
          <cell r="B761" t="str">
            <v>СЕРДЦЕ СВИНОЕ упак.зам.</v>
          </cell>
          <cell r="C761" t="str">
            <v>КГ</v>
          </cell>
          <cell r="D761" t="str">
            <v>Полуфабрикаты зам</v>
          </cell>
          <cell r="E761" t="str">
            <v>Полуфабрикаты мясные зам</v>
          </cell>
          <cell r="F761" t="str">
            <v>Останкино</v>
          </cell>
          <cell r="G761" t="str">
            <v>ОМПК (Г)</v>
          </cell>
          <cell r="H761" t="str">
            <v>ГОСТ 32244-2013</v>
          </cell>
          <cell r="I761" t="str">
            <v>Субпродукт свиной замороженный мякотный.</v>
          </cell>
          <cell r="J761" t="str">
            <v>сердце свиное</v>
          </cell>
          <cell r="K761">
            <v>16</v>
          </cell>
          <cell r="L761">
            <v>4</v>
          </cell>
          <cell r="N761" t="str">
            <v>100/420</v>
          </cell>
          <cell r="O761" t="str">
            <v>-18</v>
          </cell>
          <cell r="P761">
            <v>365</v>
          </cell>
          <cell r="Q761" t="str">
            <v>в пределах срока годности</v>
          </cell>
          <cell r="R761">
            <v>2538943000002</v>
          </cell>
          <cell r="S761">
            <v>12538943000009</v>
          </cell>
          <cell r="T761">
            <v>200</v>
          </cell>
          <cell r="U761">
            <v>150</v>
          </cell>
          <cell r="V761" t="str">
            <v>60-70</v>
          </cell>
          <cell r="W761">
            <v>0.66</v>
          </cell>
        </row>
        <row r="762">
          <cell r="A762">
            <v>1002174996101</v>
          </cell>
          <cell r="B762" t="str">
            <v>ХВОСТЫ СВИНЫЕ упак.зам.</v>
          </cell>
          <cell r="C762" t="str">
            <v>КГ</v>
          </cell>
          <cell r="D762" t="str">
            <v>Полуфабрикаты зам</v>
          </cell>
          <cell r="E762" t="str">
            <v>Полуфабрикаты мясные зам</v>
          </cell>
          <cell r="F762" t="str">
            <v>Останкино</v>
          </cell>
          <cell r="G762" t="str">
            <v>ОМПК (Г)</v>
          </cell>
          <cell r="H762" t="str">
            <v>ГОСТ 32244-2013</v>
          </cell>
          <cell r="I762" t="str">
            <v>Субпродукт свиной замороженный шерстный.</v>
          </cell>
          <cell r="J762" t="str">
            <v>хвосты свиные</v>
          </cell>
          <cell r="K762">
            <v>16</v>
          </cell>
          <cell r="L762">
            <v>40</v>
          </cell>
          <cell r="N762" t="str">
            <v>424/1752</v>
          </cell>
          <cell r="O762" t="str">
            <v>-18</v>
          </cell>
          <cell r="P762">
            <v>365</v>
          </cell>
          <cell r="Q762" t="str">
            <v>в пределах срока годности</v>
          </cell>
          <cell r="R762">
            <v>2354349000008</v>
          </cell>
          <cell r="S762">
            <v>12354349000005</v>
          </cell>
          <cell r="T762">
            <v>200</v>
          </cell>
          <cell r="U762">
            <v>150</v>
          </cell>
          <cell r="V762" t="str">
            <v>60-80</v>
          </cell>
          <cell r="W762">
            <v>0.76</v>
          </cell>
        </row>
        <row r="763">
          <cell r="A763">
            <v>1002365006581</v>
          </cell>
          <cell r="B763" t="str">
            <v>ЯЗЫК СВИНОЙ упак.зам.</v>
          </cell>
          <cell r="C763" t="str">
            <v>КГ</v>
          </cell>
          <cell r="D763" t="str">
            <v>Полуфабрикаты зам</v>
          </cell>
          <cell r="E763" t="str">
            <v>Полуфабрикаты мясные зам</v>
          </cell>
          <cell r="F763" t="str">
            <v>Останкино</v>
          </cell>
          <cell r="G763" t="str">
            <v>ОМПК (Г)</v>
          </cell>
          <cell r="H763" t="str">
            <v>ГОСТ 32244-2013</v>
          </cell>
          <cell r="I763" t="str">
            <v>Субпродукт свиной замороженный мякотный.</v>
          </cell>
          <cell r="J763" t="str">
            <v>язык свиной</v>
          </cell>
          <cell r="K763">
            <v>16</v>
          </cell>
          <cell r="L763">
            <v>16</v>
          </cell>
          <cell r="N763" t="str">
            <v>208/864</v>
          </cell>
          <cell r="O763" t="str">
            <v>-18</v>
          </cell>
          <cell r="P763">
            <v>365</v>
          </cell>
          <cell r="Q763" t="str">
            <v>в пределах срока годности</v>
          </cell>
          <cell r="R763">
            <v>2306035000007</v>
          </cell>
          <cell r="S763">
            <v>12306035000004</v>
          </cell>
          <cell r="T763">
            <v>200</v>
          </cell>
          <cell r="U763">
            <v>150</v>
          </cell>
          <cell r="V763" t="str">
            <v>50-60</v>
          </cell>
          <cell r="W763">
            <v>0.47199999999999998</v>
          </cell>
        </row>
        <row r="764">
          <cell r="A764">
            <v>1002365006598</v>
          </cell>
          <cell r="B764" t="str">
            <v>ЯЗЫК СВИНОЙ упак.зам_Ашан</v>
          </cell>
          <cell r="C764" t="str">
            <v>КГ</v>
          </cell>
          <cell r="D764" t="str">
            <v>Полуфабрикаты зам</v>
          </cell>
          <cell r="E764" t="str">
            <v>Полуфабрикаты мясные зам</v>
          </cell>
          <cell r="F764" t="str">
            <v>Останкино</v>
          </cell>
          <cell r="G764" t="str">
            <v>ОМПК (Г)</v>
          </cell>
          <cell r="H764" t="str">
            <v>ГОСТ 32244-2013</v>
          </cell>
          <cell r="I764" t="str">
            <v>Субпродукт свиной замороженный мякотный.</v>
          </cell>
          <cell r="J764" t="str">
            <v>язык свиной</v>
          </cell>
          <cell r="K764">
            <v>16</v>
          </cell>
          <cell r="L764">
            <v>16</v>
          </cell>
          <cell r="N764" t="str">
            <v>208/864</v>
          </cell>
          <cell r="O764" t="str">
            <v>-18</v>
          </cell>
          <cell r="P764">
            <v>365</v>
          </cell>
          <cell r="Q764" t="str">
            <v>в пределах срока годности</v>
          </cell>
          <cell r="R764">
            <v>2538944000001</v>
          </cell>
          <cell r="S764">
            <v>12538944000008</v>
          </cell>
          <cell r="T764">
            <v>200</v>
          </cell>
          <cell r="U764">
            <v>150</v>
          </cell>
          <cell r="V764" t="str">
            <v>50-60</v>
          </cell>
          <cell r="W764">
            <v>0.45800000000000002</v>
          </cell>
        </row>
        <row r="765">
          <cell r="A765">
            <v>1002365007043</v>
          </cell>
          <cell r="B765" t="str">
            <v>ЯЗЫК СВИНОЙ (в блоках) зам.</v>
          </cell>
          <cell r="C765" t="str">
            <v>КГ</v>
          </cell>
          <cell r="D765" t="str">
            <v>Полуфабрикаты зам</v>
          </cell>
          <cell r="E765" t="str">
            <v>Полуфабрикаты мясные зам</v>
          </cell>
          <cell r="F765" t="str">
            <v>Останкино</v>
          </cell>
          <cell r="G765" t="str">
            <v>ОМПК (Г)</v>
          </cell>
          <cell r="H765" t="str">
            <v>ГОСТ 32244-2013</v>
          </cell>
          <cell r="I765" t="str">
            <v>Субпродукт свиной замороженный мякотный.</v>
          </cell>
          <cell r="J765" t="str">
            <v>язык свиной</v>
          </cell>
          <cell r="K765">
            <v>16</v>
          </cell>
          <cell r="L765">
            <v>16</v>
          </cell>
          <cell r="N765" t="str">
            <v>208/864</v>
          </cell>
          <cell r="O765" t="str">
            <v>-18</v>
          </cell>
          <cell r="P765">
            <v>365</v>
          </cell>
          <cell r="Q765" t="str">
            <v>в пределах срока годности</v>
          </cell>
          <cell r="R765">
            <v>2800416000001</v>
          </cell>
          <cell r="S765">
            <v>12800416000008</v>
          </cell>
          <cell r="T765">
            <v>540</v>
          </cell>
          <cell r="U765">
            <v>360</v>
          </cell>
          <cell r="V765">
            <v>120</v>
          </cell>
          <cell r="W765">
            <v>16</v>
          </cell>
        </row>
        <row r="766">
          <cell r="A766">
            <v>1002162166019</v>
          </cell>
          <cell r="B766" t="str">
            <v>РЕБРЫШКИ ОБЫКНОВЕННЫЕ 1кг 12шт.зам_120с</v>
          </cell>
          <cell r="C766" t="str">
            <v>ШТ</v>
          </cell>
          <cell r="D766" t="str">
            <v>Полуфабрикаты зам</v>
          </cell>
          <cell r="E766" t="str">
            <v>Полуфабрикаты мясные зам</v>
          </cell>
          <cell r="F766" t="str">
            <v>Останкино</v>
          </cell>
          <cell r="G766" t="str">
            <v>ОМПК (О)</v>
          </cell>
          <cell r="H766" t="str">
            <v>ТУ 10.13.14-151-00425283-2018</v>
          </cell>
          <cell r="I766" t="str">
            <v>Полуфабрикат из свинины замороженный мясокостный крупнокусковой категории Б.</v>
          </cell>
          <cell r="J766" t="str">
            <v>свинина на кости</v>
          </cell>
          <cell r="K766">
            <v>16</v>
          </cell>
          <cell r="L766">
            <v>21</v>
          </cell>
          <cell r="N766" t="str">
            <v>253/1049</v>
          </cell>
          <cell r="O766" t="str">
            <v>-18</v>
          </cell>
          <cell r="P766">
            <v>120</v>
          </cell>
          <cell r="Q766" t="str">
            <v>в пределах срока годности</v>
          </cell>
          <cell r="R766">
            <v>4601296001656</v>
          </cell>
          <cell r="S766">
            <v>14601296001653</v>
          </cell>
          <cell r="T766">
            <v>194</v>
          </cell>
          <cell r="U766">
            <v>144</v>
          </cell>
          <cell r="V766">
            <v>50</v>
          </cell>
          <cell r="W766">
            <v>1</v>
          </cell>
        </row>
        <row r="767">
          <cell r="A767">
            <v>1002162156004</v>
          </cell>
          <cell r="B767" t="str">
            <v>РАГУ СВИНОЕ 1кг 8шт.зам_120с</v>
          </cell>
          <cell r="C767" t="str">
            <v>ШТ</v>
          </cell>
          <cell r="D767" t="str">
            <v>Полуфабрикаты зам</v>
          </cell>
          <cell r="E767" t="str">
            <v>Полуфабрикаты мясные зам</v>
          </cell>
          <cell r="F767" t="str">
            <v>Останкино</v>
          </cell>
          <cell r="G767" t="str">
            <v>ОМПК (О)</v>
          </cell>
          <cell r="H767" t="str">
            <v>ТУ 10.13.14-151-00425283-2018</v>
          </cell>
          <cell r="I767" t="str">
            <v>Полуфабрикат из свинины замороженный мясокостный мелкокусковой категории В.</v>
          </cell>
          <cell r="J767" t="str">
            <v>свинина на кости</v>
          </cell>
          <cell r="K767">
            <v>15</v>
          </cell>
          <cell r="L767">
            <v>21</v>
          </cell>
          <cell r="N767" t="str">
            <v>249/1032</v>
          </cell>
          <cell r="O767" t="str">
            <v>-18</v>
          </cell>
          <cell r="P767">
            <v>120</v>
          </cell>
          <cell r="Q767" t="str">
            <v>в пределах срока годности</v>
          </cell>
          <cell r="R767">
            <v>4601296001533</v>
          </cell>
          <cell r="S767">
            <v>14601296001530</v>
          </cell>
          <cell r="T767">
            <v>194</v>
          </cell>
          <cell r="U767">
            <v>144</v>
          </cell>
          <cell r="V767">
            <v>50</v>
          </cell>
          <cell r="W767">
            <v>1</v>
          </cell>
        </row>
        <row r="768">
          <cell r="A768">
            <v>1002171586745</v>
          </cell>
          <cell r="B768" t="str">
            <v>РАГУ СВИНОЕ (в пластах) зам.</v>
          </cell>
          <cell r="C768" t="str">
            <v>КГ</v>
          </cell>
          <cell r="D768" t="str">
            <v>Полуфабрикаты зам</v>
          </cell>
          <cell r="E768" t="str">
            <v>Полуфабрикаты мясные зам</v>
          </cell>
          <cell r="F768" t="str">
            <v>Останкино</v>
          </cell>
          <cell r="G768" t="str">
            <v>ОМПК (О)</v>
          </cell>
          <cell r="H768" t="str">
            <v>ТУ 10.13.14-151-00425283-2018</v>
          </cell>
          <cell r="I768" t="str">
            <v>Полуфабрикат из свинины замороженный мясокостный мелкокусковой категории В.</v>
          </cell>
          <cell r="J768" t="str">
            <v>свинина на кости</v>
          </cell>
          <cell r="K768">
            <v>15</v>
          </cell>
          <cell r="L768">
            <v>21</v>
          </cell>
          <cell r="N768" t="str">
            <v>249/1032</v>
          </cell>
          <cell r="O768" t="str">
            <v>-18</v>
          </cell>
          <cell r="P768">
            <v>90</v>
          </cell>
          <cell r="Q768" t="str">
            <v>в пределах срока годности</v>
          </cell>
          <cell r="R768">
            <v>2800153000005</v>
          </cell>
          <cell r="S768">
            <v>12800153000002</v>
          </cell>
          <cell r="T768">
            <v>540</v>
          </cell>
          <cell r="U768">
            <v>360</v>
          </cell>
          <cell r="V768">
            <v>120</v>
          </cell>
          <cell r="W768">
            <v>11.8</v>
          </cell>
        </row>
        <row r="769">
          <cell r="A769">
            <v>1002162216872</v>
          </cell>
          <cell r="B769" t="str">
            <v>ШАШЛЫК ИЗ СВИНИНЫ зам.</v>
          </cell>
          <cell r="C769" t="str">
            <v>КГ</v>
          </cell>
          <cell r="D769" t="str">
            <v>Полуфабрикаты зам</v>
          </cell>
          <cell r="E769" t="str">
            <v>Шашлыки Маринады</v>
          </cell>
          <cell r="F769" t="str">
            <v>Останкино</v>
          </cell>
          <cell r="G769" t="str">
            <v>ОМПК (О)</v>
          </cell>
          <cell r="H769" t="str">
            <v>ТУ 9214-035-00425283-05</v>
          </cell>
          <cell r="I769" t="str">
            <v>Полуфабрикат из свинины замороженный мелкокусковой мясной категории Б.</v>
          </cell>
          <cell r="J769"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69">
            <v>12</v>
          </cell>
          <cell r="L769">
            <v>10</v>
          </cell>
          <cell r="M769">
            <v>1</v>
          </cell>
          <cell r="N769" t="str">
            <v>142/591</v>
          </cell>
          <cell r="O769" t="str">
            <v>-18</v>
          </cell>
          <cell r="P769">
            <v>90</v>
          </cell>
          <cell r="Q769" t="str">
            <v>в пределах срока годности</v>
          </cell>
          <cell r="R769">
            <v>2865990000007</v>
          </cell>
          <cell r="S769">
            <v>12865990000004</v>
          </cell>
          <cell r="T769">
            <v>185</v>
          </cell>
          <cell r="U769">
            <v>185</v>
          </cell>
          <cell r="V769">
            <v>120</v>
          </cell>
          <cell r="W769">
            <v>2</v>
          </cell>
        </row>
        <row r="770">
          <cell r="A770">
            <v>1002162094933</v>
          </cell>
          <cell r="B770" t="str">
            <v>НОГИ СВИНЫЕ ПЕРЕДНИЕ зам.</v>
          </cell>
          <cell r="C770" t="str">
            <v>ШТ</v>
          </cell>
          <cell r="D770" t="str">
            <v>Полуфабрикаты зам</v>
          </cell>
          <cell r="E770" t="str">
            <v>Полуфабрикаты мясные зам</v>
          </cell>
          <cell r="F770" t="str">
            <v>Останкино</v>
          </cell>
          <cell r="G770" t="str">
            <v>ОМПК (О)
ОМПК (Г)</v>
          </cell>
          <cell r="H770" t="str">
            <v>ГОСТ 32244-2013</v>
          </cell>
          <cell r="I770" t="str">
            <v>Субпродукт свиной замороженный шерстный.</v>
          </cell>
          <cell r="J770" t="str">
            <v>ноги свиные передние</v>
          </cell>
          <cell r="K770">
            <v>25</v>
          </cell>
          <cell r="L770">
            <v>7</v>
          </cell>
          <cell r="N770" t="str">
            <v>163/682</v>
          </cell>
          <cell r="O770" t="str">
            <v>-18</v>
          </cell>
          <cell r="P770">
            <v>365</v>
          </cell>
          <cell r="Q770" t="str">
            <v>в пределах срока годности</v>
          </cell>
          <cell r="R770">
            <v>2800118000002</v>
          </cell>
          <cell r="S770">
            <v>12800118000009</v>
          </cell>
          <cell r="W770">
            <v>10</v>
          </cell>
        </row>
        <row r="771">
          <cell r="A771">
            <v>1002162094934</v>
          </cell>
          <cell r="B771" t="str">
            <v>НОГИ СВИНЫЕ ЗАДНИЕ зам.</v>
          </cell>
          <cell r="C771" t="str">
            <v>ШТ</v>
          </cell>
          <cell r="D771" t="str">
            <v>Полуфабрикаты зам</v>
          </cell>
          <cell r="E771" t="str">
            <v>Полуфабрикаты мясные зам</v>
          </cell>
          <cell r="F771" t="str">
            <v>Останкино</v>
          </cell>
          <cell r="G771" t="str">
            <v>ОМПК (О)
ОМПК (Г)</v>
          </cell>
          <cell r="H771" t="str">
            <v>ГОСТ 32244-2013</v>
          </cell>
          <cell r="I771" t="str">
            <v>Субпродукт свиной замороженный шерстный.</v>
          </cell>
          <cell r="J771" t="str">
            <v>ноги свиные задние</v>
          </cell>
          <cell r="K771">
            <v>25</v>
          </cell>
          <cell r="L771">
            <v>7</v>
          </cell>
          <cell r="N771" t="str">
            <v>163/682</v>
          </cell>
          <cell r="O771" t="str">
            <v>-18</v>
          </cell>
          <cell r="P771">
            <v>365</v>
          </cell>
          <cell r="Q771" t="str">
            <v>в пределах срока годности</v>
          </cell>
          <cell r="R771">
            <v>2800119000001</v>
          </cell>
          <cell r="S771">
            <v>12800119000008</v>
          </cell>
          <cell r="W771">
            <v>10</v>
          </cell>
        </row>
        <row r="772">
          <cell r="A772">
            <v>1002163474935</v>
          </cell>
          <cell r="B772" t="str">
            <v>УШИ СВИНЫЕ зам.</v>
          </cell>
          <cell r="C772" t="str">
            <v>ШТ</v>
          </cell>
          <cell r="D772" t="str">
            <v>Полуфабрикаты зам</v>
          </cell>
          <cell r="E772" t="str">
            <v>Полуфабрикаты мясные зам</v>
          </cell>
          <cell r="F772" t="str">
            <v>Останкино</v>
          </cell>
          <cell r="G772" t="str">
            <v>ОМПК (О)
ОМПК (Г)</v>
          </cell>
          <cell r="H772" t="str">
            <v>ГОСТ 32244-2013</v>
          </cell>
          <cell r="I772" t="str">
            <v>Субпродукт свиной замороженный шерстный.</v>
          </cell>
          <cell r="J772" t="str">
            <v>уши свиные</v>
          </cell>
          <cell r="K772">
            <v>20</v>
          </cell>
          <cell r="L772">
            <v>23</v>
          </cell>
          <cell r="N772" t="str">
            <v>116/486</v>
          </cell>
          <cell r="O772" t="str">
            <v>-18</v>
          </cell>
          <cell r="P772">
            <v>365</v>
          </cell>
          <cell r="Q772" t="str">
            <v>в пределах срока годности</v>
          </cell>
          <cell r="R772">
            <v>2800121000006</v>
          </cell>
          <cell r="S772">
            <v>12800121000003</v>
          </cell>
          <cell r="W772">
            <v>10</v>
          </cell>
        </row>
        <row r="773">
          <cell r="A773">
            <v>1002116517224</v>
          </cell>
          <cell r="B773" t="str">
            <v>МЯСНЫЕ ПРЕМИУМ пельм кор.0.4кг зам.</v>
          </cell>
          <cell r="C773" t="str">
            <v>ШТ</v>
          </cell>
          <cell r="D773" t="str">
            <v>Полуфабрикаты зам</v>
          </cell>
          <cell r="E773" t="str">
            <v>Пельмени</v>
          </cell>
          <cell r="F773" t="str">
            <v>Останкино</v>
          </cell>
          <cell r="G773" t="str">
            <v>ОМПК (О)</v>
          </cell>
          <cell r="H773" t="str">
            <v>ТУ 10.13.14-147-00425283-2018</v>
          </cell>
          <cell r="I773" t="str">
            <v>Полуфабрикат в тесте с мясной начинкой замороженный категории Б.</v>
          </cell>
          <cell r="J773" t="str">
            <v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v>
          </cell>
          <cell r="K773">
            <v>9</v>
          </cell>
          <cell r="L773">
            <v>9</v>
          </cell>
          <cell r="M773">
            <v>28</v>
          </cell>
          <cell r="N773" t="str">
            <v>229/962</v>
          </cell>
          <cell r="O773" t="str">
            <v>-18</v>
          </cell>
          <cell r="P773">
            <v>180</v>
          </cell>
          <cell r="Q773" t="str">
            <v>в пределах срока годности</v>
          </cell>
          <cell r="R773">
            <v>4607958079261</v>
          </cell>
          <cell r="S773">
            <v>14607958079268</v>
          </cell>
          <cell r="T773">
            <v>140</v>
          </cell>
          <cell r="U773">
            <v>82</v>
          </cell>
          <cell r="V773">
            <v>82</v>
          </cell>
          <cell r="W773">
            <v>0.4</v>
          </cell>
        </row>
        <row r="774">
          <cell r="A774">
            <v>1002112606580</v>
          </cell>
          <cell r="B774" t="str">
            <v>ОСТАНКИНСКИЕ пельм пл. 0.9кг зам_NEW</v>
          </cell>
          <cell r="C774" t="str">
            <v>ШТ</v>
          </cell>
          <cell r="D774" t="str">
            <v>Полуфабрикаты зам</v>
          </cell>
          <cell r="E774" t="str">
            <v>Пельмени</v>
          </cell>
          <cell r="F774" t="str">
            <v>Останкино</v>
          </cell>
          <cell r="G774" t="str">
            <v>ОМПК (О)</v>
          </cell>
          <cell r="H774" t="str">
            <v>ТУ 10.13.14-147-00425283-2018</v>
          </cell>
          <cell r="I774" t="str">
            <v>Полуфабрикат в тесте с мясной начинкой замороженный категории В.</v>
          </cell>
          <cell r="J774"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74">
            <v>10</v>
          </cell>
          <cell r="L774">
            <v>8</v>
          </cell>
          <cell r="M774">
            <v>31</v>
          </cell>
          <cell r="N774" t="str">
            <v>236/993</v>
          </cell>
          <cell r="O774" t="str">
            <v>-18</v>
          </cell>
          <cell r="P774">
            <v>180</v>
          </cell>
          <cell r="Q774" t="str">
            <v>в пределах срока годности</v>
          </cell>
          <cell r="R774">
            <v>4607958077564</v>
          </cell>
          <cell r="S774">
            <v>14607958077561</v>
          </cell>
          <cell r="T774">
            <v>220</v>
          </cell>
          <cell r="U774">
            <v>180</v>
          </cell>
          <cell r="V774">
            <v>60</v>
          </cell>
          <cell r="W774">
            <v>0.9</v>
          </cell>
        </row>
        <row r="775">
          <cell r="A775">
            <v>1002112607085</v>
          </cell>
          <cell r="B775" t="str">
            <v>ОСТАНКИНСКИЕ пельм пл. 0.7кг 10шт.зам.</v>
          </cell>
          <cell r="C775" t="str">
            <v>ШТ</v>
          </cell>
          <cell r="D775" t="str">
            <v>Полуфабрикаты зам</v>
          </cell>
          <cell r="E775" t="str">
            <v>Пельмени</v>
          </cell>
          <cell r="F775" t="str">
            <v>Останкино</v>
          </cell>
          <cell r="G775" t="str">
            <v>ОМПК (О)</v>
          </cell>
          <cell r="H775" t="str">
            <v>ТУ 10.13.14-147-00425283-2018</v>
          </cell>
          <cell r="I775" t="str">
            <v>Полуфабрикат в тесте с мясной начинкой замороженный категории В.</v>
          </cell>
          <cell r="J775"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75">
            <v>10</v>
          </cell>
          <cell r="L775">
            <v>8</v>
          </cell>
          <cell r="M775">
            <v>31</v>
          </cell>
          <cell r="N775" t="str">
            <v>236/993</v>
          </cell>
          <cell r="O775" t="str">
            <v>-18</v>
          </cell>
          <cell r="P775">
            <v>180</v>
          </cell>
          <cell r="Q775" t="str">
            <v>в пределах срока годности</v>
          </cell>
          <cell r="R775">
            <v>4607958078622</v>
          </cell>
          <cell r="S775">
            <v>14607958078629</v>
          </cell>
          <cell r="T775">
            <v>220</v>
          </cell>
          <cell r="U775">
            <v>180</v>
          </cell>
          <cell r="V775">
            <v>35</v>
          </cell>
          <cell r="W775">
            <v>0.7</v>
          </cell>
        </row>
        <row r="776">
          <cell r="A776">
            <v>1002112696312</v>
          </cell>
          <cell r="B776" t="str">
            <v>ОСТАНКИНСКИЕ пельм кор.0.5кг зам._180с</v>
          </cell>
          <cell r="C776" t="str">
            <v>ШТ</v>
          </cell>
          <cell r="D776" t="str">
            <v>Полуфабрикаты зам</v>
          </cell>
          <cell r="E776" t="str">
            <v>Пельмени</v>
          </cell>
          <cell r="F776" t="str">
            <v>Останкино</v>
          </cell>
          <cell r="G776" t="str">
            <v>ОМПК (О)</v>
          </cell>
          <cell r="H776" t="str">
            <v>ТУ 10.13.14-147-00425283-2018</v>
          </cell>
          <cell r="I776" t="str">
            <v>Полуфабрикат в тесте с мясной начинкой замороженный категории В.</v>
          </cell>
          <cell r="J776" t="str">
            <v>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776">
            <v>10</v>
          </cell>
          <cell r="L776">
            <v>14</v>
          </cell>
          <cell r="M776">
            <v>31</v>
          </cell>
          <cell r="N776" t="str">
            <v>290/1215</v>
          </cell>
          <cell r="O776" t="str">
            <v>-18</v>
          </cell>
          <cell r="P776">
            <v>180</v>
          </cell>
          <cell r="Q776" t="str">
            <v>в пределах срока годности</v>
          </cell>
          <cell r="R776">
            <v>4601296001014</v>
          </cell>
          <cell r="S776">
            <v>14601296001011</v>
          </cell>
          <cell r="T776">
            <v>140</v>
          </cell>
          <cell r="U776">
            <v>82</v>
          </cell>
          <cell r="V776">
            <v>82</v>
          </cell>
          <cell r="W776">
            <v>0.5</v>
          </cell>
        </row>
        <row r="777">
          <cell r="A777">
            <v>1002112606824</v>
          </cell>
          <cell r="B777" t="str">
            <v>ОСТАНКИНСКИЕ пельм кор.0.5кг зам_NEW</v>
          </cell>
          <cell r="C777" t="str">
            <v>ШТ</v>
          </cell>
          <cell r="D777" t="str">
            <v>Полуфабрикаты зам</v>
          </cell>
          <cell r="E777" t="str">
            <v>Пельмени</v>
          </cell>
          <cell r="F777" t="str">
            <v>Останкино</v>
          </cell>
          <cell r="G777" t="str">
            <v>ОМПК (О)</v>
          </cell>
          <cell r="H777" t="str">
            <v>ТУ 10.13.14-147-00425283-2018</v>
          </cell>
          <cell r="I777" t="str">
            <v>Полуфабрикат в тесте с мясной начинкой замороженный категории В.</v>
          </cell>
          <cell r="J777"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77">
            <v>10</v>
          </cell>
          <cell r="L777">
            <v>8</v>
          </cell>
          <cell r="M777">
            <v>31</v>
          </cell>
          <cell r="N777" t="str">
            <v>236/993</v>
          </cell>
          <cell r="O777" t="str">
            <v>-18</v>
          </cell>
          <cell r="P777">
            <v>180</v>
          </cell>
          <cell r="Q777" t="str">
            <v>в пределах срока годности</v>
          </cell>
          <cell r="R777">
            <v>4607958077571</v>
          </cell>
          <cell r="S777">
            <v>14607958077578</v>
          </cell>
          <cell r="T777">
            <v>140</v>
          </cell>
          <cell r="U777">
            <v>82</v>
          </cell>
          <cell r="V777">
            <v>82</v>
          </cell>
          <cell r="W777">
            <v>0.5</v>
          </cell>
        </row>
        <row r="778">
          <cell r="A778">
            <v>1002112606613</v>
          </cell>
          <cell r="B778" t="str">
            <v>ОСТАНКИНСКИЕ пельм кор.0.4кг зам.</v>
          </cell>
          <cell r="C778" t="str">
            <v>ШТ</v>
          </cell>
          <cell r="D778" t="str">
            <v>Полуфабрикаты зам</v>
          </cell>
          <cell r="E778" t="str">
            <v>Пельмени</v>
          </cell>
          <cell r="F778" t="str">
            <v>Останкино</v>
          </cell>
          <cell r="G778" t="str">
            <v>ОМПК (О)</v>
          </cell>
          <cell r="H778" t="str">
            <v>ТУ 10.13.14-147-00425283-2018</v>
          </cell>
          <cell r="I778" t="str">
            <v>Полуфабрикат в тесте с мясной начинкой замороженный категории В.</v>
          </cell>
          <cell r="J778"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78">
            <v>10</v>
          </cell>
          <cell r="L778">
            <v>8</v>
          </cell>
          <cell r="M778">
            <v>31</v>
          </cell>
          <cell r="N778" t="str">
            <v>236/993</v>
          </cell>
          <cell r="O778" t="str">
            <v>-18</v>
          </cell>
          <cell r="P778">
            <v>180</v>
          </cell>
          <cell r="Q778" t="str">
            <v>в пределах срока годности</v>
          </cell>
          <cell r="R778">
            <v>4607958075614</v>
          </cell>
          <cell r="S778">
            <v>14607958075611</v>
          </cell>
          <cell r="T778">
            <v>140</v>
          </cell>
          <cell r="U778">
            <v>82</v>
          </cell>
          <cell r="V778">
            <v>82</v>
          </cell>
          <cell r="W778">
            <v>0.4</v>
          </cell>
        </row>
        <row r="779">
          <cell r="A779">
            <v>1002112416311</v>
          </cell>
          <cell r="B779" t="str">
            <v>ПАПА МОЖЕТ! пельм кор.0.5кг зам._180с</v>
          </cell>
          <cell r="C779" t="str">
            <v>ШТ</v>
          </cell>
          <cell r="D779" t="str">
            <v>Полуфабрикаты зам</v>
          </cell>
          <cell r="E779" t="str">
            <v>Пельмени</v>
          </cell>
          <cell r="F779" t="str">
            <v>Останкино</v>
          </cell>
          <cell r="G779" t="str">
            <v>ОМПК (О)</v>
          </cell>
          <cell r="H779" t="str">
            <v>ТУ 10.13.14-147-00425283-2018</v>
          </cell>
          <cell r="I779" t="str">
            <v>Полуфабрикат в тесте с мясной начинкой замороженный категории В.</v>
          </cell>
          <cell r="J779" t="str">
            <v>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779">
            <v>8</v>
          </cell>
          <cell r="L779">
            <v>10</v>
          </cell>
          <cell r="M779">
            <v>31</v>
          </cell>
          <cell r="N779" t="str">
            <v>246/1033</v>
          </cell>
          <cell r="O779" t="str">
            <v>-18</v>
          </cell>
          <cell r="P779">
            <v>180</v>
          </cell>
          <cell r="Q779" t="str">
            <v>в пределах срока годности</v>
          </cell>
          <cell r="R779">
            <v>4601296003292</v>
          </cell>
          <cell r="S779">
            <v>14601296003299</v>
          </cell>
          <cell r="T779">
            <v>140</v>
          </cell>
          <cell r="U779">
            <v>82</v>
          </cell>
          <cell r="V779">
            <v>82</v>
          </cell>
          <cell r="W779">
            <v>0.5</v>
          </cell>
        </row>
        <row r="780">
          <cell r="A780">
            <v>1002115746882</v>
          </cell>
          <cell r="B780" t="str">
            <v>ФИРМЕННЫЕ пельм пл. 0.7кг зам.</v>
          </cell>
          <cell r="C780" t="str">
            <v>ШТ</v>
          </cell>
          <cell r="D780" t="str">
            <v>Полуфабрикаты зам</v>
          </cell>
          <cell r="E780" t="str">
            <v>Пельмени</v>
          </cell>
          <cell r="F780" t="str">
            <v>Папа может</v>
          </cell>
          <cell r="G780" t="str">
            <v>ОМПК (О)</v>
          </cell>
          <cell r="H780" t="str">
            <v>ТУ 10.13.14-147-00425283-2018</v>
          </cell>
          <cell r="I780" t="str">
            <v>Полуфабрикат в тесте с мясной начинкой замороженный категории Б.</v>
          </cell>
          <cell r="J780" t="str">
            <v>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v>
          </cell>
          <cell r="K780">
            <v>11</v>
          </cell>
          <cell r="L780">
            <v>10</v>
          </cell>
          <cell r="M780">
            <v>31</v>
          </cell>
          <cell r="N780" t="str">
            <v>258/1084</v>
          </cell>
          <cell r="O780" t="str">
            <v>-18</v>
          </cell>
          <cell r="P780">
            <v>180</v>
          </cell>
          <cell r="Q780" t="str">
            <v>в пределах срока годности</v>
          </cell>
          <cell r="R780">
            <v>4607958077892</v>
          </cell>
          <cell r="S780">
            <v>14607958077899</v>
          </cell>
          <cell r="T780">
            <v>220</v>
          </cell>
          <cell r="U780">
            <v>180</v>
          </cell>
          <cell r="V780">
            <v>35</v>
          </cell>
          <cell r="W780">
            <v>0.7</v>
          </cell>
        </row>
        <row r="781">
          <cell r="A781">
            <v>1002112857212</v>
          </cell>
          <cell r="B781" t="str">
            <v>СОЧНЫЕ Папа Может пельм пл.0.42кг зам.</v>
          </cell>
          <cell r="C781" t="str">
            <v>ШТ</v>
          </cell>
          <cell r="D781" t="str">
            <v>Полуфабрикаты зам</v>
          </cell>
          <cell r="E781" t="str">
            <v>Пельмени</v>
          </cell>
          <cell r="F781" t="str">
            <v>Папа может</v>
          </cell>
          <cell r="G781" t="str">
            <v>ОМПК (О)</v>
          </cell>
          <cell r="H781" t="str">
            <v>ТУ 10.13.14-170-00425283-2024</v>
          </cell>
          <cell r="I781" t="str">
            <v>Полуфабрикат из мяса кур рубленый в тестовой оболочке замороженный.</v>
          </cell>
          <cell r="J781" t="str">
            <v>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v>
          </cell>
          <cell r="K781">
            <v>16</v>
          </cell>
          <cell r="L781">
            <v>7</v>
          </cell>
          <cell r="M781">
            <v>32</v>
          </cell>
          <cell r="N781" t="str">
            <v>255/1075</v>
          </cell>
          <cell r="O781" t="str">
            <v>-18</v>
          </cell>
          <cell r="P781">
            <v>180</v>
          </cell>
          <cell r="Q781" t="str">
            <v>в пределах срока годности</v>
          </cell>
          <cell r="R781">
            <v>4607958078868</v>
          </cell>
          <cell r="S781">
            <v>14607958078865</v>
          </cell>
          <cell r="T781">
            <v>210</v>
          </cell>
          <cell r="U781">
            <v>200</v>
          </cell>
          <cell r="V781">
            <v>30</v>
          </cell>
          <cell r="W781">
            <v>0.42</v>
          </cell>
        </row>
        <row r="782">
          <cell r="A782">
            <v>1002112857214</v>
          </cell>
          <cell r="B782" t="str">
            <v>СОЧНЫЕ Папа Может пельм пл.0.7кг зам.</v>
          </cell>
          <cell r="C782" t="str">
            <v>ШТ</v>
          </cell>
          <cell r="D782" t="str">
            <v>Полуфабрикаты зам</v>
          </cell>
          <cell r="E782" t="str">
            <v>Пельмени</v>
          </cell>
          <cell r="F782" t="str">
            <v>Папа может</v>
          </cell>
          <cell r="G782" t="str">
            <v>ОМПК (О)</v>
          </cell>
          <cell r="H782" t="str">
            <v>ТУ 10.13.14-170-00425283-2024</v>
          </cell>
          <cell r="I782" t="str">
            <v>Полуфабрикат из мяса кур рубленый в тестовой оболочке замороженный.</v>
          </cell>
          <cell r="J782" t="str">
            <v xml:space="preserve">Тесто: мука пшеничная в/с, вода питьевая, масло растительное рафинированное дезодорированное, соль, разрыхлитель (карбонаты натрия). Фарш: мясо куриное механической обвалки, стабилизатор белковый (вода питьевая, говядина, свинина) белок соевый, лук свежий репчатый, соль, регуляторы кислотности (пирофосфаты, трифосфаты, цитраты натрия), загустители (модифицированный крахмал, гуаровая камедь), белок яичный, экстракт дрожжей, горчица молотая, перец черный молотый, чеснок сушеный молотый, сахара, антиокислители (аскорбиновая кислота, экстракты розмарина, лимонная кислота), усилитель вкуса и аромата (глутамат натрия), ароматизаторы. </v>
          </cell>
          <cell r="K782">
            <v>9</v>
          </cell>
          <cell r="L782">
            <v>7</v>
          </cell>
          <cell r="M782">
            <v>29</v>
          </cell>
          <cell r="N782" t="str">
            <v>215/905</v>
          </cell>
          <cell r="O782" t="str">
            <v>-18</v>
          </cell>
          <cell r="P782">
            <v>180</v>
          </cell>
          <cell r="Q782" t="str">
            <v>в пределах срока годности</v>
          </cell>
          <cell r="R782">
            <v>4607958078851</v>
          </cell>
          <cell r="S782">
            <v>14607958078858</v>
          </cell>
          <cell r="T782">
            <v>220</v>
          </cell>
          <cell r="U782">
            <v>180</v>
          </cell>
          <cell r="V782">
            <v>35</v>
          </cell>
          <cell r="W782">
            <v>0.7</v>
          </cell>
        </row>
        <row r="783">
          <cell r="A783">
            <v>1002116437217</v>
          </cell>
          <cell r="B783" t="str">
            <v>СОЧНЫЕ СО СЛ.МАСЛ.ПМ пельм пл.0.42кг зам</v>
          </cell>
          <cell r="C783" t="str">
            <v>ШТ</v>
          </cell>
          <cell r="D783" t="str">
            <v>Полуфабрикаты зам</v>
          </cell>
          <cell r="E783" t="str">
            <v>Пельмени</v>
          </cell>
          <cell r="F783" t="str">
            <v>Папа может</v>
          </cell>
          <cell r="G783" t="str">
            <v>ОМПК (О)</v>
          </cell>
          <cell r="H783" t="str">
            <v>ТУ 10.13.14-170-00425283-2024</v>
          </cell>
          <cell r="I783" t="str">
            <v>Полуфабрикат из мяса кур рубленый в тестовой оболочке замороженный.</v>
          </cell>
          <cell r="J783" t="str">
            <v>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v>
          </cell>
          <cell r="K783">
            <v>10</v>
          </cell>
          <cell r="L783">
            <v>5</v>
          </cell>
          <cell r="M783">
            <v>30</v>
          </cell>
          <cell r="N783" t="str">
            <v>205/867</v>
          </cell>
          <cell r="O783" t="str">
            <v>-18</v>
          </cell>
          <cell r="P783">
            <v>180</v>
          </cell>
          <cell r="Q783" t="str">
            <v>в пределах срока годности</v>
          </cell>
          <cell r="R783">
            <v>4607958078875</v>
          </cell>
          <cell r="S783">
            <v>14607958078872</v>
          </cell>
          <cell r="T783">
            <v>210</v>
          </cell>
          <cell r="U783">
            <v>200</v>
          </cell>
          <cell r="V783">
            <v>30</v>
          </cell>
          <cell r="W783">
            <v>0.42</v>
          </cell>
        </row>
        <row r="784">
          <cell r="A784">
            <v>1002116437216</v>
          </cell>
          <cell r="B784" t="str">
            <v>СОЧНЫЕ СО СЛ.МАСЛ.ПМ пельм пл.0.7кг зам.</v>
          </cell>
          <cell r="C784" t="str">
            <v>ШТ</v>
          </cell>
          <cell r="D784" t="str">
            <v>Полуфабрикаты зам</v>
          </cell>
          <cell r="E784" t="str">
            <v>Пельмени</v>
          </cell>
          <cell r="F784" t="str">
            <v>Папа может</v>
          </cell>
          <cell r="G784" t="str">
            <v>ОМПК (О)</v>
          </cell>
          <cell r="H784" t="str">
            <v>ТУ 10.13.14-170-00425283-2024</v>
          </cell>
          <cell r="I784" t="str">
            <v>Полуфабрикат из мяса кур рубленый в тестовой оболочке замороженный.</v>
          </cell>
          <cell r="J784" t="str">
            <v>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v>
          </cell>
          <cell r="K784">
            <v>10</v>
          </cell>
          <cell r="L784">
            <v>5</v>
          </cell>
          <cell r="M784">
            <v>30</v>
          </cell>
          <cell r="N784" t="str">
            <v>205/867</v>
          </cell>
          <cell r="O784" t="str">
            <v>-18</v>
          </cell>
          <cell r="P784">
            <v>180</v>
          </cell>
          <cell r="Q784" t="str">
            <v>в пределах срока годности</v>
          </cell>
          <cell r="R784">
            <v>4607958079155</v>
          </cell>
          <cell r="S784">
            <v>14607958079152</v>
          </cell>
          <cell r="T784">
            <v>220</v>
          </cell>
          <cell r="U784">
            <v>180</v>
          </cell>
          <cell r="V784">
            <v>35</v>
          </cell>
          <cell r="W784">
            <v>0.7</v>
          </cell>
        </row>
        <row r="785">
          <cell r="A785">
            <v>1002115806906</v>
          </cell>
          <cell r="B785" t="str">
            <v>СЫТНЫЕ ПМ пельм пл.0.7кг 10шт.зам.</v>
          </cell>
          <cell r="C785" t="str">
            <v>ШТ</v>
          </cell>
          <cell r="D785" t="str">
            <v>Полуфабрикаты зам</v>
          </cell>
          <cell r="E785" t="str">
            <v>Пельмени</v>
          </cell>
          <cell r="F785" t="str">
            <v>Папа может</v>
          </cell>
          <cell r="G785" t="str">
            <v>ОМПК (О)</v>
          </cell>
          <cell r="H785" t="str">
            <v>ТУ 10.13.14-170-00425283-2024</v>
          </cell>
          <cell r="I785" t="str">
            <v>Полуфабрикат из мяса кур рубленый в тестовой оболочке замороженный.</v>
          </cell>
          <cell r="J785" t="str">
            <v>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v>
          </cell>
          <cell r="K785">
            <v>16</v>
          </cell>
          <cell r="L785">
            <v>7</v>
          </cell>
          <cell r="M785">
            <v>32</v>
          </cell>
          <cell r="N785" t="str">
            <v>255/1075</v>
          </cell>
          <cell r="O785" t="str">
            <v>-18</v>
          </cell>
          <cell r="P785">
            <v>180</v>
          </cell>
          <cell r="Q785" t="str">
            <v>в пределах срока годности</v>
          </cell>
          <cell r="R785">
            <v>4607958078196</v>
          </cell>
          <cell r="S785">
            <v>14607958078193</v>
          </cell>
          <cell r="T785">
            <v>220</v>
          </cell>
          <cell r="U785">
            <v>180</v>
          </cell>
          <cell r="V785">
            <v>35</v>
          </cell>
          <cell r="W785">
            <v>0.7</v>
          </cell>
        </row>
        <row r="786">
          <cell r="A786">
            <v>1002151787049</v>
          </cell>
          <cell r="B786" t="str">
            <v>С КАРТОФ.И ГРИБ.вареники пл.0.42кг зам.</v>
          </cell>
          <cell r="C786" t="str">
            <v>ШТ</v>
          </cell>
          <cell r="D786" t="str">
            <v>Полуфабрикаты зам</v>
          </cell>
          <cell r="E786" t="str">
            <v>П/ф из картофеля</v>
          </cell>
          <cell r="F786" t="str">
            <v>Папа может</v>
          </cell>
          <cell r="G786" t="str">
            <v>ОМПК (О)</v>
          </cell>
          <cell r="H786" t="str">
            <v>ТУ 9166-106-00425283-03</v>
          </cell>
          <cell r="I786" t="str">
            <v>Полуфабрикат замороженый в тесте.</v>
          </cell>
          <cell r="J786" t="str">
            <v>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v>
          </cell>
          <cell r="K786">
            <v>5</v>
          </cell>
          <cell r="L786">
            <v>2</v>
          </cell>
          <cell r="M786">
            <v>27</v>
          </cell>
          <cell r="N786" t="str">
            <v>226/958</v>
          </cell>
          <cell r="O786" t="str">
            <v>-18</v>
          </cell>
          <cell r="P786">
            <v>120</v>
          </cell>
          <cell r="Q786" t="str">
            <v>в пределах срока годности</v>
          </cell>
          <cell r="R786">
            <v>4607958078585</v>
          </cell>
          <cell r="S786">
            <v>14607958078582</v>
          </cell>
          <cell r="T786">
            <v>210</v>
          </cell>
          <cell r="U786">
            <v>200</v>
          </cell>
          <cell r="V786">
            <v>30</v>
          </cell>
          <cell r="W786">
            <v>0.42</v>
          </cell>
        </row>
        <row r="787">
          <cell r="A787">
            <v>1002361457051</v>
          </cell>
          <cell r="B787" t="str">
            <v>КАРБОНАД СВИНОЙ кр/к в/у зам.</v>
          </cell>
          <cell r="C787" t="str">
            <v>КГ</v>
          </cell>
          <cell r="D787" t="str">
            <v>Полуфабрикаты зам</v>
          </cell>
          <cell r="E787" t="str">
            <v>Полуфабрикаты мясные зам</v>
          </cell>
          <cell r="F787" t="str">
            <v>Останкино</v>
          </cell>
          <cell r="G787" t="str">
            <v>ОМПК (Г)</v>
          </cell>
          <cell r="H787" t="str">
            <v>ТУ 10.13.14-151-00425283-2018</v>
          </cell>
          <cell r="I787" t="str">
            <v>Полуфабрикат мясной из свинины крупнокусковой бескостный категории А замороженный.</v>
          </cell>
          <cell r="J787" t="str">
            <v>свинина</v>
          </cell>
          <cell r="K787">
            <v>19</v>
          </cell>
          <cell r="L787">
            <v>12</v>
          </cell>
          <cell r="N787" t="str">
            <v>184/767</v>
          </cell>
          <cell r="O787" t="str">
            <v>-18</v>
          </cell>
          <cell r="P787">
            <v>365</v>
          </cell>
          <cell r="Q787" t="str">
            <v>в пределах срока годности</v>
          </cell>
          <cell r="R787">
            <v>2811154000000</v>
          </cell>
          <cell r="S787">
            <v>12811154000007</v>
          </cell>
          <cell r="W787">
            <v>1.3719999999999999</v>
          </cell>
        </row>
        <row r="788">
          <cell r="A788">
            <v>1002182025351</v>
          </cell>
          <cell r="B788" t="str">
            <v>ВЫРЕЗКА СВИНАЯ кр/к зам.</v>
          </cell>
          <cell r="C788" t="str">
            <v>КГ</v>
          </cell>
          <cell r="D788" t="str">
            <v>Полуфабрикаты зам</v>
          </cell>
          <cell r="E788" t="str">
            <v>Полуфабрикаты мясные зам</v>
          </cell>
          <cell r="F788" t="str">
            <v>Останкино</v>
          </cell>
          <cell r="G788" t="str">
            <v>ОМПК (О)</v>
          </cell>
          <cell r="H788" t="str">
            <v>ТУ 10.13.14-151-00425283-2018</v>
          </cell>
          <cell r="I788" t="str">
            <v>Полуфабрикат из свинины замороженный крупнокусковой мясной категории А.</v>
          </cell>
          <cell r="J788" t="str">
            <v>свинина</v>
          </cell>
          <cell r="K788">
            <v>21</v>
          </cell>
          <cell r="L788">
            <v>5</v>
          </cell>
          <cell r="N788" t="str">
            <v>129/542</v>
          </cell>
          <cell r="O788" t="str">
            <v>-18</v>
          </cell>
          <cell r="P788">
            <v>365</v>
          </cell>
          <cell r="Q788" t="str">
            <v>в пределах срока годности</v>
          </cell>
          <cell r="R788">
            <v>2800100000003</v>
          </cell>
          <cell r="S788">
            <v>12800100000000</v>
          </cell>
          <cell r="W788">
            <v>1.5319999999999998</v>
          </cell>
        </row>
        <row r="789">
          <cell r="A789">
            <v>1002182135431</v>
          </cell>
          <cell r="B789" t="str">
            <v>ШЕЙНАЯ ЧАСТЬ СВИНАЯ кр/к зам.</v>
          </cell>
          <cell r="C789" t="str">
            <v>КГ</v>
          </cell>
          <cell r="D789" t="str">
            <v>Полуфабрикаты зам</v>
          </cell>
          <cell r="E789" t="str">
            <v>Полуфабрикаты мясные зам</v>
          </cell>
          <cell r="F789" t="str">
            <v>Останкино</v>
          </cell>
          <cell r="G789" t="str">
            <v>ОМПК (О)</v>
          </cell>
          <cell r="H789" t="str">
            <v>ТУ 10.13.14-151-00425283-2018</v>
          </cell>
          <cell r="I789" t="str">
            <v>Полуфабрикат из свинины замороженный крупнокусковой мясной категории А.</v>
          </cell>
          <cell r="J789" t="str">
            <v>свинина</v>
          </cell>
          <cell r="K789">
            <v>14</v>
          </cell>
          <cell r="L789">
            <v>35</v>
          </cell>
          <cell r="N789" t="str">
            <v>380/1590</v>
          </cell>
          <cell r="O789" t="str">
            <v>-18</v>
          </cell>
          <cell r="P789">
            <v>365</v>
          </cell>
          <cell r="Q789" t="str">
            <v>в пределах срока годности</v>
          </cell>
          <cell r="R789">
            <v>2800289000009</v>
          </cell>
          <cell r="S789">
            <v>12800289000006</v>
          </cell>
          <cell r="W789">
            <v>2.23</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2" sqref="B12"/>
    </sheetView>
  </sheetViews>
  <sheetFormatPr defaultRowHeight="15" x14ac:dyDescent="0.25"/>
  <cols>
    <col min="1" max="1" width="72.28515625" bestFit="1" customWidth="1"/>
    <col min="2" max="2" width="57.7109375" bestFit="1" customWidth="1"/>
  </cols>
  <sheetData>
    <row r="1" spans="1:2" x14ac:dyDescent="0.25">
      <c r="A1" s="1" t="s">
        <v>0</v>
      </c>
      <c r="B1" t="s">
        <v>12</v>
      </c>
    </row>
    <row r="2" spans="1:2" x14ac:dyDescent="0.25">
      <c r="A2" s="1" t="s">
        <v>2</v>
      </c>
      <c r="B2" t="s">
        <v>17</v>
      </c>
    </row>
    <row r="3" spans="1:2" x14ac:dyDescent="0.25">
      <c r="A3" s="1" t="s">
        <v>3</v>
      </c>
      <c r="B3" t="s">
        <v>13</v>
      </c>
    </row>
    <row r="4" spans="1:2" x14ac:dyDescent="0.25">
      <c r="A4" s="1" t="s">
        <v>4</v>
      </c>
      <c r="B4" t="s">
        <v>14</v>
      </c>
    </row>
    <row r="5" spans="1:2" x14ac:dyDescent="0.25">
      <c r="A5" s="1" t="s">
        <v>5</v>
      </c>
      <c r="B5" t="s">
        <v>15</v>
      </c>
    </row>
    <row r="6" spans="1:2" x14ac:dyDescent="0.25">
      <c r="A6" s="1" t="s">
        <v>1</v>
      </c>
      <c r="B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D6190-435C-45A3-81E7-C6DB14FB02CF}">
  <dimension ref="A1:D6"/>
  <sheetViews>
    <sheetView tabSelected="1" workbookViewId="0">
      <selection activeCell="G19" sqref="G19"/>
    </sheetView>
  </sheetViews>
  <sheetFormatPr defaultRowHeight="15" x14ac:dyDescent="0.25"/>
  <cols>
    <col min="1" max="1" width="79.140625" bestFit="1" customWidth="1"/>
    <col min="2" max="2" width="19.140625" style="3" customWidth="1"/>
  </cols>
  <sheetData>
    <row r="1" spans="1:4" x14ac:dyDescent="0.25">
      <c r="A1" s="2" t="s">
        <v>6</v>
      </c>
      <c r="B1" s="3">
        <v>1001301777332</v>
      </c>
      <c r="C1">
        <f>VLOOKUP(B1,[1]КИ_ПФ!$A:$P,16,0)</f>
        <v>50</v>
      </c>
      <c r="D1">
        <f>VLOOKUP(B1,[1]КИ_ПФ!$A:$W,23,0)</f>
        <v>0.28000000000000003</v>
      </c>
    </row>
    <row r="2" spans="1:4" x14ac:dyDescent="0.25">
      <c r="A2" s="2" t="s">
        <v>7</v>
      </c>
      <c r="B2" s="3">
        <v>1001303987333</v>
      </c>
      <c r="C2">
        <f>VLOOKUP(B2,[1]КИ_ПФ!$A:$P,16,0)</f>
        <v>50</v>
      </c>
      <c r="D2">
        <f>VLOOKUP(B2,[1]КИ_ПФ!$A:$W,23,0)</f>
        <v>0.28000000000000003</v>
      </c>
    </row>
    <row r="3" spans="1:4" x14ac:dyDescent="0.25">
      <c r="A3" s="2" t="s">
        <v>8</v>
      </c>
      <c r="B3" s="3">
        <v>1001012426220</v>
      </c>
      <c r="C3">
        <f>VLOOKUP(B3,[1]КИ_ПФ!$A:$P,16,0)</f>
        <v>60</v>
      </c>
      <c r="D3">
        <v>1</v>
      </c>
    </row>
    <row r="4" spans="1:4" x14ac:dyDescent="0.25">
      <c r="A4" s="2" t="s">
        <v>9</v>
      </c>
      <c r="B4" s="3">
        <v>1001300387157</v>
      </c>
      <c r="C4">
        <f>VLOOKUP(B4,[1]КИ_ПФ!$A:$P,16,0)</f>
        <v>50</v>
      </c>
      <c r="D4">
        <v>1</v>
      </c>
    </row>
    <row r="5" spans="1:4" x14ac:dyDescent="0.25">
      <c r="A5" s="2" t="s">
        <v>10</v>
      </c>
      <c r="B5" s="3">
        <v>1001220226208</v>
      </c>
      <c r="C5">
        <f>VLOOKUP(B5,[1]КИ_ПФ!$A:$P,16,0)</f>
        <v>45</v>
      </c>
      <c r="D5">
        <f>VLOOKUP(B5,[1]КИ_ПФ!$A:$W,23,0)</f>
        <v>0.15</v>
      </c>
    </row>
    <row r="6" spans="1:4" x14ac:dyDescent="0.25">
      <c r="A6" s="2" t="s">
        <v>11</v>
      </c>
      <c r="B6" s="3">
        <v>1001063656967</v>
      </c>
      <c r="C6">
        <f>VLOOKUP(B6,[1]КИ_ПФ!$A:$P,16,0)</f>
        <v>120</v>
      </c>
      <c r="D6">
        <f>VLOOKUP(B6,[1]КИ_ПФ!$A:$W,23,0)</f>
        <v>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ВЫВОД</vt:lpstr>
      <vt:lpstr>ВВОД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Uaer4</dc:creator>
  <cp:lastModifiedBy>Uaer4</cp:lastModifiedBy>
  <dcterms:created xsi:type="dcterms:W3CDTF">2015-06-05T18:19:34Z</dcterms:created>
  <dcterms:modified xsi:type="dcterms:W3CDTF">2025-09-30T13:24:51Z</dcterms:modified>
</cp:coreProperties>
</file>