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<sst xmlns="http://schemas.openxmlformats.org/spreadsheetml/2006/main" count="429" uniqueCount="253">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</sst>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45838</v>
      </c>
      <c r="E3" s="7" t="s">
        <v>3</v>
      </c>
      <c r="F3" s="97"/>
      <c r="G3" s="101">
        <v>45841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280</v>
      </c>
      <c r="F20" s="23"/>
      <c r="G20" s="23">
        <f>E20*0.3</f>
        <v>84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230</v>
      </c>
      <c r="F49" s="23"/>
      <c r="G49" s="23">
        <f>E49*1</f>
        <v>230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400</v>
      </c>
      <c r="F51" s="23"/>
      <c r="G51" s="23">
        <f>E51*0.35</f>
        <v>140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200</v>
      </c>
      <c r="F53" s="23">
        <v>0.41</v>
      </c>
      <c r="G53" s="23">
        <f>F53*E53</f>
        <v>82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960</v>
      </c>
      <c r="F54" s="23">
        <v>0.3</v>
      </c>
      <c r="G54" s="23">
        <f>F54*E54</f>
        <v>288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400</v>
      </c>
      <c r="F59" s="23"/>
      <c r="G59" s="23">
        <f>E59*0.4</f>
        <v>160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400</v>
      </c>
      <c r="F60" s="23">
        <v>0.45</v>
      </c>
      <c r="G60" s="23">
        <f>E60*0.41</f>
        <v>164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1000</v>
      </c>
      <c r="F72" s="23">
        <v>0.41</v>
      </c>
      <c r="G72" s="23">
        <f>E72*0.41</f>
        <v>410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800</v>
      </c>
      <c r="F76" s="23"/>
      <c r="G76" s="23">
        <f>E76*0.41</f>
        <v>328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100</v>
      </c>
      <c r="F83" s="23">
        <v>1.0166666666666671</v>
      </c>
      <c r="G83" s="23">
        <f>E83*1</f>
        <v>100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200</v>
      </c>
      <c r="F85" s="23">
        <v>0.28000000000000003</v>
      </c>
      <c r="G85" s="23">
        <f>E85*F85</f>
        <v>56.000000000000007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80</v>
      </c>
      <c r="F98" s="23"/>
      <c r="G98" s="23">
        <f>E98*0.33</f>
        <v>26.400000000000002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400</v>
      </c>
      <c r="F101" s="23">
        <v>0.35</v>
      </c>
      <c r="G101" s="23">
        <f>E101*F101</f>
        <v>140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200</v>
      </c>
      <c r="F104" s="23">
        <v>0.1</v>
      </c>
      <c r="G104" s="23">
        <f>E104*F104</f>
        <v>20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40</v>
      </c>
      <c r="F107" s="23">
        <v>0.3</v>
      </c>
      <c r="G107" s="23">
        <f>F107*E107</f>
        <v>12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200</v>
      </c>
      <c r="F108" s="23">
        <v>0.85</v>
      </c>
      <c r="G108" s="23">
        <f>E108*1</f>
        <v>200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800</v>
      </c>
      <c r="F109" s="23">
        <v>0.35</v>
      </c>
      <c r="G109" s="23">
        <f>E109*0.35</f>
        <v>280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280</v>
      </c>
      <c r="F112" s="23">
        <v>0.1</v>
      </c>
      <c r="G112" s="23">
        <f>E112*0.1</f>
        <v>28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120</v>
      </c>
      <c r="F120" s="23">
        <v>0.09</v>
      </c>
      <c r="G120" s="23">
        <f>F120*E120</f>
        <v>10.799999999999999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120</v>
      </c>
      <c r="F121" s="23">
        <v>0.15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>
        <v>60</v>
      </c>
      <c r="F124" s="23">
        <v>0.09</v>
      </c>
      <c r="G124" s="23">
        <f t="shared" si="5"/>
        <v>5.3999999999999995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800</v>
      </c>
      <c r="F132" s="23">
        <v>0.12</v>
      </c>
      <c r="G132" s="23">
        <f>E132*0.12</f>
        <v>96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420</v>
      </c>
      <c r="F136" s="23">
        <v>0.1</v>
      </c>
      <c r="G136" s="23">
        <f>E136*0.1</f>
        <v>42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10</v>
      </c>
      <c r="F138" s="23"/>
      <c r="G138" s="23">
        <f>E138*1</f>
        <v>10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60</v>
      </c>
      <c r="F139" s="23">
        <v>0.3</v>
      </c>
      <c r="G139" s="23">
        <f>F139*E139</f>
        <v>18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>
        <v>40</v>
      </c>
      <c r="F140" s="23">
        <v>0.35</v>
      </c>
      <c r="G140" s="23">
        <f>F140*E140</f>
        <v>14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50</v>
      </c>
      <c r="F142" s="23"/>
      <c r="G142" s="23">
        <f>E142*1</f>
        <v>50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120</v>
      </c>
      <c r="F143" s="23">
        <v>0.4</v>
      </c>
      <c r="G143" s="23">
        <f>E143*0.4</f>
        <v>48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40</v>
      </c>
      <c r="F144" s="23">
        <v>0.4</v>
      </c>
      <c r="G144" s="23">
        <f>E144*0.4</f>
        <v>16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160</v>
      </c>
      <c r="F146" s="23">
        <v>0.3</v>
      </c>
      <c r="G146" s="23">
        <f>E146*F146</f>
        <v>48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160</v>
      </c>
      <c r="F148" s="23">
        <v>0.3</v>
      </c>
      <c r="G148" s="23">
        <f t="shared" si="6"/>
        <v>48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40</v>
      </c>
      <c r="F150" s="23">
        <v>0.3</v>
      </c>
      <c r="G150" s="23">
        <f t="shared" si="6"/>
        <v>12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120</v>
      </c>
      <c r="F152" s="23">
        <v>0.15</v>
      </c>
      <c r="G152" s="23">
        <f t="shared" si="6"/>
        <v>18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160</v>
      </c>
      <c r="F156" s="23">
        <v>0.14000000000000001</v>
      </c>
      <c r="G156" s="23">
        <f>F156*E156</f>
        <v>22.400000000000002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13320</v>
      </c>
      <c r="F176" s="17">
        <f>SUM(F10:F175)</f>
        <v>45.753333333333309</v>
      </c>
      <c r="G176" s="17">
        <f>SUM(G11:G175)</f>
        <v>5526.1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2025-06-27T12:21:59Z</dcterms:modified>
</cp:coreProperties>
</file>