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8173B20-B5CB-4A03-AFC6-C8C0F8B8057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Лист1!$A$2:$N$6668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/>
  <c r="A6644" i="1" l="1"/>
  <c r="A6648" i="1" s="1"/>
  <c r="A6649" i="1" s="1"/>
  <c r="A6652" i="1" l="1"/>
  <c r="A6653" i="1" l="1"/>
  <c r="A6654" i="1" l="1"/>
  <c r="A6656" i="1" l="1"/>
  <c r="A6657" i="1" l="1"/>
  <c r="A6658" i="1" s="1"/>
  <c r="A6659" i="1" l="1"/>
  <c r="A6660" i="1" s="1"/>
  <c r="A6662" i="1" l="1"/>
  <c r="A6663" i="1" s="1"/>
  <c r="A6665" i="1" s="1"/>
  <c r="A6666" i="1" s="1"/>
  <c r="A6667" i="1" s="1"/>
  <c r="A6668" i="1" s="1"/>
</calcChain>
</file>

<file path=xl/sharedStrings.xml><?xml version="1.0" encoding="utf-8"?>
<sst xmlns="http://schemas.openxmlformats.org/spreadsheetml/2006/main" count="41937" uniqueCount="1596">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</sst>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68"/>
  <sheetViews>
    <sheetView tabSelected="1" zoomScale="85" zoomScaleNormal="85" workbookViewId="0">
      <pane ySplit="2" topLeftCell="A6653" activePane="bottomLeft" state="frozen"/>
      <selection pane="bottomLeft" activeCell="O6663" sqref="O666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48" t="s">
        <v>0</v>
      </c>
      <c r="B1" s="848"/>
      <c r="C1" s="848"/>
      <c r="D1" s="848"/>
      <c r="E1" s="848"/>
      <c r="F1" s="848"/>
      <c r="G1" s="848"/>
      <c r="H1" s="848"/>
      <c r="I1" s="848"/>
      <c r="J1" s="848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49">
        <v>1</v>
      </c>
      <c r="B3" s="84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49"/>
      <c r="B4" s="84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46">
        <v>3</v>
      </c>
      <c r="B6" s="84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46"/>
      <c r="B7" s="84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46"/>
      <c r="B8" s="84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46">
        <v>5</v>
      </c>
      <c r="B10" s="84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46"/>
      <c r="B11" s="84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5">
        <v>8</v>
      </c>
      <c r="B14" s="84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5"/>
      <c r="B15" s="84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46">
        <v>11</v>
      </c>
      <c r="B18" s="84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46"/>
      <c r="B19" s="84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46"/>
      <c r="B20" s="84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46"/>
      <c r="B21" s="84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46">
        <v>13</v>
      </c>
      <c r="B23" s="84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46"/>
      <c r="B24" s="84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5">
        <v>14</v>
      </c>
      <c r="B25" s="84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5"/>
      <c r="B26" s="84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46">
        <v>15</v>
      </c>
      <c r="B27" s="84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46"/>
      <c r="B28" s="84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46"/>
      <c r="B29" s="84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46"/>
      <c r="B30" s="84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5">
        <v>16</v>
      </c>
      <c r="B31" s="84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5"/>
      <c r="B32" s="84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5"/>
      <c r="B33" s="84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5"/>
      <c r="B34" s="84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46">
        <v>17</v>
      </c>
      <c r="B35" s="84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46"/>
      <c r="B36" s="84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46">
        <v>21</v>
      </c>
      <c r="B40" s="84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46"/>
      <c r="B41" s="84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46">
        <v>23</v>
      </c>
      <c r="B43" s="84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46"/>
      <c r="B44" s="84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46"/>
      <c r="B45" s="84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5">
        <v>24</v>
      </c>
      <c r="B46" s="84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5"/>
      <c r="B47" s="84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46">
        <v>25</v>
      </c>
      <c r="B48" s="84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46"/>
      <c r="B49" s="84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46"/>
      <c r="B50" s="84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5">
        <v>26</v>
      </c>
      <c r="B51" s="84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5"/>
      <c r="B52" s="84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46">
        <v>29</v>
      </c>
      <c r="B55" s="84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46"/>
      <c r="B56" s="84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5">
        <v>32</v>
      </c>
      <c r="B59" s="84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5"/>
      <c r="B60" s="84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5">
        <v>34</v>
      </c>
      <c r="B62" s="84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5"/>
      <c r="B63" s="84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5"/>
      <c r="B64" s="84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5"/>
      <c r="B65" s="84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5"/>
      <c r="B66" s="84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46">
        <v>35</v>
      </c>
      <c r="B67" s="84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46"/>
      <c r="B68" s="84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19">
        <v>40</v>
      </c>
      <c r="B73" s="84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19"/>
      <c r="B74" s="84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20">
        <v>41</v>
      </c>
      <c r="B75" s="84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20"/>
      <c r="B76" s="84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20"/>
      <c r="B77" s="84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19">
        <v>42</v>
      </c>
      <c r="B78" s="84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19"/>
      <c r="B79" s="84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20">
        <v>49</v>
      </c>
      <c r="B86" s="84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20"/>
      <c r="B87" s="84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20"/>
      <c r="B88" s="84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19">
        <v>50</v>
      </c>
      <c r="B89" s="84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19"/>
      <c r="B90" s="84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20">
        <v>51</v>
      </c>
      <c r="B91" s="84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20"/>
      <c r="B92" s="84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20">
        <v>53</v>
      </c>
      <c r="B94" s="84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20"/>
      <c r="B95" s="84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19">
        <v>54</v>
      </c>
      <c r="B96" s="84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19"/>
      <c r="B97" s="84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19"/>
      <c r="B98" s="84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19">
        <v>58</v>
      </c>
      <c r="B102" s="84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19"/>
      <c r="B103" s="84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19">
        <v>60</v>
      </c>
      <c r="B105" s="84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19"/>
      <c r="B106" s="84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19"/>
      <c r="B107" s="84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20">
        <v>61</v>
      </c>
      <c r="B108" s="84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20"/>
      <c r="B109" s="84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20"/>
      <c r="B110" s="84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19">
        <v>64</v>
      </c>
      <c r="B113" s="84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19"/>
      <c r="B114" s="84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19">
        <v>66</v>
      </c>
      <c r="B116" s="84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19"/>
      <c r="B117" s="84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20">
        <v>67</v>
      </c>
      <c r="B118" s="84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20"/>
      <c r="B119" s="84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20"/>
      <c r="B120" s="84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19">
        <v>68</v>
      </c>
      <c r="B121" s="84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19"/>
      <c r="B122" s="84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20">
        <v>69</v>
      </c>
      <c r="B123" s="84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20"/>
      <c r="B124" s="84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19">
        <v>72</v>
      </c>
      <c r="B127" s="845" t="s">
        <v>65</v>
      </c>
      <c r="C127" s="119" t="s">
        <v>26</v>
      </c>
      <c r="D127" s="120">
        <v>3.3</v>
      </c>
      <c r="E127" s="121"/>
      <c r="F127" s="122" t="s">
        <v>30</v>
      </c>
      <c r="G127" s="84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19"/>
      <c r="B128" s="845"/>
      <c r="C128" s="103" t="s">
        <v>26</v>
      </c>
      <c r="D128" s="88">
        <v>12.9</v>
      </c>
      <c r="E128" s="106"/>
      <c r="F128" s="107" t="s">
        <v>16</v>
      </c>
      <c r="G128" s="84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19">
        <v>76</v>
      </c>
      <c r="B132" s="84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19"/>
      <c r="B133" s="84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19"/>
      <c r="B134" s="84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19"/>
      <c r="B135" s="84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19">
        <v>78</v>
      </c>
      <c r="B137" s="84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19"/>
      <c r="B138" s="84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1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1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1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2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2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1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1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2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2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2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2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2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2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2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2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1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1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1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1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1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1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2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2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2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2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1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1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1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1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1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1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1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1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1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2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2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1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1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2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2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1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1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2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2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2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2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2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1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1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2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2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2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1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1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2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2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1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1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2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2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1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1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1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2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2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1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1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1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1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2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2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2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2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1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1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1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1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1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1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2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2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1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1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1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1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2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2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1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1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1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1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1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2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2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1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1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2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2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1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4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1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4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2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2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1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1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1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1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1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1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1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1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1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1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2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2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1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1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2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2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1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1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1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1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2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2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2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2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2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2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2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2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1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1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2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2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2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2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2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2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2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2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2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2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2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2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2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2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2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2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2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2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1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1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2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2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1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1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1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1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2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2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2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2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2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2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1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1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2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2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2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2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2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1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1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1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1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1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1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1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1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1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1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1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1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2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2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1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1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2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2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2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2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2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2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2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2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1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1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2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2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2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1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1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2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2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2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2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1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1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1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1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1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1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0" t="s">
        <v>133</v>
      </c>
      <c r="J420" s="840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2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2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1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1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2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2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1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1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1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1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2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2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2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2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2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1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1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1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2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2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1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1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2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2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1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1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2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2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1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1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1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1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1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1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2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2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2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1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1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2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2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1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1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1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1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1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1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1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1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2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2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2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2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1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1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1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2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2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2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2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1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1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2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39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2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39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1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39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1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39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1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39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1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1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1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1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1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1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2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2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2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1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1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1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2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2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2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2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2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1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1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1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2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2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2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2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2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2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1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1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1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2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2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2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2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1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1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1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2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2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2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1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1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1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1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1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1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1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2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2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2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2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1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1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1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2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2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2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1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1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1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1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1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1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2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2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2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2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2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2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2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2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1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1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1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2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2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2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2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1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1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1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1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1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1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1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1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1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1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1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1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2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2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2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1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1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1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2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2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2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2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2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1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1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2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2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2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1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1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1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1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2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2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2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2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2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2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1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1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1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2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2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2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2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36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2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36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2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1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1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1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2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2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2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1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1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2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2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2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2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2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2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1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1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2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2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1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1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1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1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1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1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1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1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1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2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2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3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3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3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2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2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2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3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3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2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2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2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3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3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1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1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1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2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2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2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1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1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1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1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1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1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1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1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2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2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2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2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2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2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2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1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38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1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38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1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1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1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1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1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2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2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2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2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2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2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2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1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1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1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1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5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5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5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5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5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5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2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2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1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1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1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2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2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2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2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2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2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2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2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2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2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2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2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2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2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2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2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1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1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2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2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1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1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1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1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2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2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2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2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2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2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2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1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1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1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1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2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2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1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1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2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2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2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2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2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2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2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2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2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2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2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2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2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1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1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1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2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2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2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1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1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2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2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2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2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1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1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1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2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2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2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2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2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2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2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2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2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1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1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1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1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1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1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1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1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1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1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2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2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2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1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1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1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1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1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2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2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1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1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1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2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2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2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1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1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1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1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1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1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1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2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2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1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1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1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2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2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2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1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1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2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2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1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1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2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2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1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1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2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2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2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2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1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1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2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2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2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2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2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1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1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2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2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2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2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2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2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2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2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1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1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1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1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1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1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1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1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2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2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1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1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1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1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1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2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2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2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2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2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1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1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1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2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2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2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1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1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1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2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2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1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1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1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2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2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1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1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1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2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2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2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2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2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1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1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2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2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1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1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2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2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1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1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1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1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1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1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1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2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2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1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1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2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2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1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1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1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2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2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1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1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2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2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1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1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1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2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2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1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1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2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2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2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1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1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2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2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2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2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2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2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2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2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1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1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1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1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1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2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2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1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1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2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2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2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1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1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1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2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2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1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1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2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2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2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2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2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2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2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2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1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1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2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2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2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2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1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1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2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2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2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1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1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2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2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2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2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1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1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2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2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1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1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1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1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2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2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1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1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2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2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1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1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2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2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2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2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1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1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1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1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1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1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1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1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2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2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2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2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1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1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1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1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2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2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1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1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1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1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2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2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1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1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2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2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2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2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2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2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2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1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1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1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1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1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1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1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1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1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1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2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2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1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1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2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2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2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2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1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1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1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1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2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2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2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2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2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2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2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2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2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2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2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2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2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1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1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2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2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1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1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2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2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1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1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2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2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2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2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1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1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1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1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2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2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2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2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1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1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1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1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1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1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1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1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1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1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2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2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1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1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1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1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2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2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2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2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1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1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1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2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2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1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1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2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2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2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2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2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2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2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2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2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2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2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2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2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1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1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2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2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2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2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1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1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1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2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2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2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1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1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1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1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2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2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2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2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1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1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2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2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1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1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1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1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1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1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2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2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2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2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2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2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1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1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2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2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1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1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2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2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2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2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1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1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2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2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2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2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1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1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2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2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2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2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2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2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2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2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2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2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2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2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1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1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2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2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2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2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2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1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1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1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1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1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1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1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1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2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2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1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1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1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2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2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2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2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2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2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1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1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2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2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2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2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2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2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2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2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2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1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1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2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2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1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1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2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2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1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1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1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2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2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2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2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2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2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2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2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1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1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2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2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1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1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1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2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2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2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2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2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1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1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1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1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1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2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2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1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1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1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1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1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2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2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1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1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1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2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2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1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1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2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2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1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1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1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1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1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1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2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2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2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2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2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2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2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2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1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1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2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2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1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1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1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1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1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1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1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2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2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2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2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2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2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2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2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2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2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2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1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1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1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1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2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2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2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2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2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1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1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2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2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1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1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1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1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1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1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1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1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2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2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2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1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1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1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1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1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1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1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2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2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2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2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2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2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2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1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1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1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1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1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2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2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1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1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1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2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2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2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2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1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1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1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1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1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1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1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2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2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1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1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1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1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2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2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1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1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2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2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1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1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2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2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2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1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1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2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2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2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1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1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2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2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2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2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1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1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2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2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2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2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2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2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2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2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1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1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1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1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1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1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1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1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1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1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2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2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2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2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2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2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1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1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2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2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2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2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2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1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1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1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2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2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2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2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2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2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2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2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2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2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2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2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2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2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1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1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2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2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1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1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2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2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1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1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1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2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2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2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2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2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2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2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2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2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2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2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2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1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1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2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2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2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2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1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1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1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1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2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2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2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2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1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1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1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2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2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2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2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2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2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1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1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2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2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2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2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1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1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1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1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2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2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1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1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1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1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1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1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1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2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2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2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1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1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1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1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1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1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1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1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1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2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2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1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1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1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1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2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2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1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1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1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2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2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1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1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1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1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2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2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2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2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1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1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2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2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1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1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1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2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2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2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2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2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2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2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1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1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2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2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1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1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1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2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2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2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2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1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1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2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2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1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1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1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1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1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1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2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2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1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1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1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2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2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1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1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1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1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2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2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2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1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1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2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2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1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1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2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2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1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1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1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1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1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1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1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1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2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2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2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2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1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1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2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2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1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1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1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1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2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2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1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1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1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1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1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1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1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2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2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2" t="s">
        <v>467</v>
      </c>
      <c r="H2160" s="414" t="s">
        <v>515</v>
      </c>
      <c r="I2160" s="415" t="s">
        <v>516</v>
      </c>
      <c r="J2160" s="830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2"/>
      <c r="H2161" s="421" t="s">
        <v>515</v>
      </c>
      <c r="I2161" s="422" t="s">
        <v>516</v>
      </c>
      <c r="J2161" s="830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2"/>
      <c r="H2162" s="429" t="s">
        <v>515</v>
      </c>
      <c r="I2162" s="430" t="s">
        <v>516</v>
      </c>
      <c r="J2162" s="830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2" t="s">
        <v>467</v>
      </c>
      <c r="H2165" s="414" t="s">
        <v>516</v>
      </c>
      <c r="I2165" s="415" t="s">
        <v>516</v>
      </c>
      <c r="J2165" s="830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2"/>
      <c r="H2166" s="429" t="s">
        <v>516</v>
      </c>
      <c r="I2166" s="430" t="s">
        <v>516</v>
      </c>
      <c r="J2166" s="830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2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2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2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1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1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2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2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1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1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1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1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2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2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2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2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2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1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1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2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2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1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4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1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4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2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2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2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2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1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1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2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2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1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1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1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1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1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2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2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2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1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1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1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2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2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1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1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1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1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1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1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2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2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2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2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1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1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2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2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2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1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1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1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1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1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1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2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2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2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2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2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2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2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1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1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1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1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1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1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1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2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2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2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2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2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1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1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1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1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1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2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2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1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1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1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2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2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1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1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1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1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1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1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1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2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2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2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2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2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2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2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2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21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2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2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2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2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2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2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2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1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1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2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2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2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1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1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1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1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1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2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2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2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2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2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2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2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2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2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2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2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2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2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2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2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1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1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1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1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2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2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2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2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2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1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1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1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1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1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1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2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2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1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1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2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2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1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1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1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1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1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1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1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2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2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2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2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2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1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1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2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2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1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1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2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2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1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1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1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1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1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1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1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2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2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2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1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1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2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2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2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2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2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2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2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2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1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1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1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2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2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1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1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1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1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1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1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1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1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2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2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2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2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2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2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1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1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2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2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1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1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1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1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2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2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1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1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2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2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2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2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2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2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2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1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1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2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2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2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2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2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2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1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1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1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2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2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1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1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2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2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1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1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1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1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4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2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4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1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1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1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1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2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2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2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2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2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2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1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1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2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2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1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1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1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2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2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2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2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2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2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2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1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1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1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1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1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1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1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1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2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2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2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1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1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2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2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2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2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2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1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1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2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2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2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2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2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2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2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2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1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1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1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1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2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2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1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1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1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1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1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1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2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2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2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2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2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2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2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2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1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1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2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2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2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2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1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1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1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2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2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1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1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1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1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2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2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2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2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1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1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1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2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2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2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2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1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1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2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2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1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1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2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2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2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2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2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1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1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1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2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2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1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1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2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2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2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2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2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1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1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2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2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2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2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1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1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2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2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1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1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1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1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2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2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2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2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2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2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2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26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2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26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2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2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2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2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1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1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2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2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2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2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2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2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2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1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1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1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2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2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2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1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1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1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1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21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2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2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2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2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2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2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1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1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2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2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2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2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1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1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2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2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1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1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1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2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2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2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2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2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2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2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2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2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2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2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2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2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2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2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2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2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2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2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1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1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1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2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2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1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1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1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1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2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2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1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1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21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2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2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2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2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2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2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2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2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1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1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1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2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2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1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1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2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2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2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2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2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2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2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2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2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2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2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2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2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2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1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1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1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1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1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2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2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2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2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2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1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1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2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2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2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1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1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2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2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2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2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2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2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1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1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2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2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1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1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1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1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2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2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2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2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2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1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1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1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1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1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2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2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2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2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2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2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2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1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1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2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2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1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1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1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2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2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2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2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2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1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1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2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2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1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1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2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2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1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1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2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2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2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2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2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2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2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2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2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2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2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2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2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2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1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1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1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1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1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2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2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2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2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2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2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2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1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1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2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2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2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2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1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1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1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1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2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2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2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2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1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1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1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1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2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2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2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2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2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1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1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2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2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2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2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1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1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2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2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1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1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1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2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2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2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1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1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2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2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1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1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1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1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2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2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2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1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1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1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1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1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2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2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2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2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2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1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1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2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2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1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1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2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2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1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1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4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2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4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2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4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2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4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2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4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2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4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1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1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1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1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2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2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1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1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2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2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2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2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1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1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1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2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2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2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1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1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2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2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1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1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2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2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2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2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2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1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1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2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2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2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2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2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2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2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2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2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2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1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1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1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1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2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2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2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1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1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1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1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1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2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2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1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1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2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2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2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2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2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2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1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1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2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2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2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2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2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2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2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2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2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2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2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2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2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2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2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2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2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2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2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2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2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2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2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2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2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2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2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2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2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2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2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2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1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1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2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2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1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1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2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2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2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2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2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2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2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2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1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1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2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2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1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1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1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1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1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2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2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1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1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1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1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2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2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2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2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2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2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2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2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2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2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1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1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1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1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2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2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2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2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2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1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1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1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1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1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1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1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1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2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2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2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2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2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2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2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2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2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2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2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1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1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4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2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4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2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4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1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1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1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1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2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2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1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1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1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2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2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2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2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21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2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2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2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2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2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2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1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1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2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2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2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2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2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2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1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1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1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1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1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2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2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2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21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2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2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2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2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2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2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2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2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1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1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2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2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1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1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1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1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2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2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1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1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1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1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1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2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2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1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1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8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09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9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1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8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09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79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1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79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1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79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1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8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8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8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09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1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8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79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79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79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8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8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8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8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79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79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79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79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79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8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86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5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8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8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86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5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8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79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79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8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79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8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8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8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79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79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79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79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79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8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8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09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1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8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09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1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8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8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8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9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8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8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8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79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8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8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8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8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86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5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8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8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8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79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79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8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09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1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8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8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8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86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5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8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79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79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79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79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79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8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8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8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86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5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8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79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8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8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79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8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8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8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79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8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79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79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79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8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8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8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8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09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79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1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1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79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8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79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79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09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1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8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8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8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8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8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8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8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79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8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8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8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8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09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1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8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8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79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8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8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8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8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8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79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0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8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8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8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8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79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79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79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79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8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8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8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8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8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09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1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8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8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9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9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8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8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09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9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1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1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8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86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5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8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8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8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9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9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9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9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9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8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8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8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8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9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9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8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8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09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1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8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8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8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8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9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8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8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8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8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79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8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86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5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8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79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79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79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79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79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8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8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79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8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8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8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79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8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794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1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8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79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79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79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79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8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8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79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8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8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8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8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8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8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79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8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8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8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8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09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8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8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79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8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86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8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87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8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79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79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79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79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8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8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8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8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8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79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8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8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8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8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79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79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8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86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8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87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8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8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8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8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8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79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8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8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8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8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8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8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8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79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79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8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8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8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8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79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79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8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8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8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8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8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8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8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8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8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8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8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8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8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8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8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8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8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8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79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8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8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8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8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8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8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8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8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79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79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79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8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8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79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8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8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8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8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8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8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8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79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8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8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8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8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79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8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8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09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8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8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8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8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8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8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79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79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8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8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8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8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86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8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87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8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79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8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8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8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8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8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8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8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8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8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86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8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87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8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8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8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8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8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8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8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8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8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8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8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8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8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79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8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8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09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79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1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79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1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8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8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8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8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8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8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8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8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8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8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8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8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86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8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87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8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8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8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8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79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8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8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8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8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8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79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8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8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8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8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79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8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8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8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8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8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8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8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8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8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79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79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8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8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87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79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8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8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8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8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79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79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79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8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8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8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8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8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8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8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8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8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8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8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8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8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8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8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79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79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8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8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8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8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79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79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8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8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8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8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8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8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79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8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8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8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8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8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8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8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8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8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8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79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79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8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8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86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8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8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8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8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8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8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8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8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8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8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8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79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8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8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8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8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8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8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8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8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79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8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8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8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8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8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8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79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8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8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8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79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8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8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8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8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8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8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8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8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8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8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8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8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79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8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8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8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8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8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8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8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8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8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8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09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9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1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8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8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8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8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8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8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8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8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79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8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8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8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8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8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79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79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8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8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8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8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09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8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8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8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8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8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8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8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79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79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8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8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8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8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8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8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8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79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8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8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8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8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8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8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8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8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8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8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8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8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8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8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8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9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9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8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8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8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8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8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8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8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8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8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8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8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8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09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8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8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79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8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8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8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8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79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8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8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8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8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8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79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8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8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8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8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8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86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8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87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8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8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8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86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8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87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8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9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8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9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8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8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8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8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09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8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8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8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8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8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8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8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09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79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1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8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8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8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8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8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8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8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8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8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09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8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8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79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8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8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8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8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86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8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87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8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8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8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79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8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8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8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8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8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8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8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8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8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8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86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8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87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8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8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8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09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8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8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8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8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79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79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8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8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86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8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87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8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8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8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8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8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8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8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8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09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8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8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8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8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8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09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8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8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8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8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8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8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8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8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79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79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8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8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8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8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8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8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8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8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09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8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8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8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8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8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09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9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1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8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8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8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8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8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79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8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8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8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8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8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8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8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8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09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8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8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8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8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86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8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87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8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79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79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8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8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8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8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8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8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8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0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8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8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8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8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8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8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86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8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87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8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8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8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8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8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8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8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8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8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86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8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87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8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79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8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8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8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8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79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8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8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8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8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86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8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87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8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86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8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87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8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79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8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79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8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8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8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8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8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8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8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8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86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8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87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8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8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8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8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86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8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87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8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8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8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8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8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09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79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1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79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1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8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86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8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87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79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79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79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79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79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79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8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79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8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8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8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09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79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2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79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79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79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8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8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8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79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8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8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8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8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8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8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8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8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86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8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87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8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9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8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86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8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87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8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8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8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8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8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79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8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8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09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79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1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79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1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79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1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8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8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8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09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8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8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8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8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8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8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09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8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8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8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79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79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8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8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8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8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09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8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8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8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8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8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79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79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8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8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8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8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8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8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8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8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79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79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8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8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8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8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8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8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8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8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8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8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09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9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1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8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8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8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09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8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8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8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8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09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8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8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79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8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8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8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8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8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8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86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8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87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8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8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8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79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79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8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8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8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8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79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8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09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8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8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8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79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79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8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8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8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79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8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8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8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8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8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8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8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8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8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8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8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8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8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8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8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8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8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8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86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8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8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79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79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8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8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8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79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79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8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8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8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8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8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8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8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8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88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79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79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8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8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8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88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8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88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79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88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09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79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1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79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1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79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1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79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1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8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8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8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8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8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8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88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8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8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8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88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79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8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88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79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8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8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8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8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86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8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87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8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86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8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8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8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88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8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8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8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88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8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88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8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8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8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8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8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791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79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8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8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91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1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9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1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8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88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09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8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0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8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88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09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79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1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8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8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88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8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8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8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88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8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8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8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88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09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8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0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88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8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84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8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88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8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84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8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88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79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8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84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8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84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8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84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88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8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88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8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84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8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84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8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88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79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8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84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8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88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79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84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86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8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87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88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79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8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88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8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84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8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88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8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88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09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8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0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88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8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84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8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88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8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84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86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8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87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84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8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88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79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8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88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79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84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86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8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87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84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86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8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8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8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8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87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88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79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8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84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8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8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09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8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0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8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8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8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79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8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88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8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88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8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84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8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88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8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84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8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88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79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88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79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79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8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84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8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88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79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8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84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8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88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8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84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86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8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87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84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88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8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88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8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88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79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79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8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88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8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84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8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88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8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84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8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8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87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88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8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6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7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03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0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0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84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78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03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0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01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0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02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03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0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84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9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794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9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79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ht="19.5" hidden="1" thickBot="1" x14ac:dyDescent="0.3">
      <c r="A6581" s="79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ht="19.5" hidden="1" thickBot="1" x14ac:dyDescent="0.3">
      <c r="A6582" s="79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hidden="1" thickBot="1" x14ac:dyDescent="0.3">
      <c r="A6583" s="79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ht="19.5" hidden="1" thickBot="1" x14ac:dyDescent="0.3">
      <c r="A6585" s="79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hidden="1" thickBot="1" x14ac:dyDescent="0.3">
      <c r="A6586" s="80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ht="19.5" hidden="1" thickBot="1" x14ac:dyDescent="0.3">
      <c r="A6589" s="79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hidden="1" thickBot="1" x14ac:dyDescent="0.3">
      <c r="A6590" s="79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ht="19.5" hidden="1" thickBot="1" x14ac:dyDescent="0.3">
      <c r="A6592" s="78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hidden="1" thickBot="1" x14ac:dyDescent="0.3">
      <c r="A6593" s="78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ht="19.5" hidden="1" thickBot="1" x14ac:dyDescent="0.3">
      <c r="A6595" s="78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ht="19.5" hidden="1" thickBot="1" x14ac:dyDescent="0.3">
      <c r="A6596" s="79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ht="19.5" hidden="1" thickBot="1" x14ac:dyDescent="0.3">
      <c r="A6597" s="79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ht="19.5" hidden="1" thickBot="1" x14ac:dyDescent="0.3">
      <c r="A6598" s="79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hidden="1" thickBot="1" x14ac:dyDescent="0.3">
      <c r="A6599" s="79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hidden="1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ht="19.5" hidden="1" thickBot="1" x14ac:dyDescent="0.3">
      <c r="A6601" s="784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hidden="1" thickBot="1" x14ac:dyDescent="0.3">
      <c r="A6602" s="78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hidden="1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ht="19.5" hidden="1" thickBot="1" x14ac:dyDescent="0.3">
      <c r="A6604" s="784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792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hidden="1" thickBot="1" x14ac:dyDescent="0.3">
      <c r="A6605" s="78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793"/>
      <c r="H6605" s="640" t="s">
        <v>1505</v>
      </c>
      <c r="I6605" s="642" t="s">
        <v>1505</v>
      </c>
      <c r="J6605" s="643"/>
      <c r="K6605" s="640" t="str">
        <f t="shared" ref="K6605:K6625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hidden="1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58" t="s">
        <v>1545</v>
      </c>
    </row>
    <row r="6607" spans="1:15" ht="38.25" hidden="1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ht="19.5" hidden="1" thickBot="1" x14ac:dyDescent="0.3">
      <c r="A6608" s="788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hidden="1" thickBot="1" x14ac:dyDescent="0.3">
      <c r="A6609" s="78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hidden="1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ht="19.5" hidden="1" thickBot="1" x14ac:dyDescent="0.3">
      <c r="A6611" s="788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hidden="1" thickBot="1" x14ac:dyDescent="0.3">
      <c r="A6612" s="78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hidden="1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ht="19.5" hidden="1" thickBot="1" x14ac:dyDescent="0.3">
      <c r="A6614" s="788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ht="19.5" hidden="1" thickBot="1" x14ac:dyDescent="0.3">
      <c r="A6615" s="79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hidden="1" thickBot="1" x14ac:dyDescent="0.3">
      <c r="A6616" s="78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ht="19.5" hidden="1" thickBot="1" x14ac:dyDescent="0.3">
      <c r="A6617" s="784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hidden="1" thickBot="1" x14ac:dyDescent="0.3">
      <c r="A6618" s="78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hidden="1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hidden="1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hidden="1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hidden="1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hidden="1" thickBot="1" x14ac:dyDescent="0.3">
      <c r="A6623" s="572">
        <f t="shared" ref="A6623:A6668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ht="19.5" hidden="1" thickBot="1" x14ac:dyDescent="0.3">
      <c r="A6624" s="784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hidden="1" thickBot="1" x14ac:dyDescent="0.3">
      <c r="A6625" s="78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4"/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4"/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x14ac:dyDescent="0.25">
      <c r="A6629" s="784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1"/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x14ac:dyDescent="0.25">
      <c r="A6630" s="79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3"/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thickBot="1" x14ac:dyDescent="0.3">
      <c r="A6631" s="78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36"/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x14ac:dyDescent="0.25">
      <c r="A6632" s="788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/>
      <c r="F6632" s="483" t="s">
        <v>16</v>
      </c>
      <c r="G6632" s="549"/>
      <c r="H6632" s="483" t="s">
        <v>1556</v>
      </c>
      <c r="I6632" s="484"/>
      <c r="J6632" s="485"/>
      <c r="K6632" s="479"/>
      <c r="L6632" s="483" t="s">
        <v>28</v>
      </c>
      <c r="M6632" s="483">
        <v>8779.58</v>
      </c>
      <c r="N6632" s="486">
        <v>0.45833333333333331</v>
      </c>
    </row>
    <row r="6633" spans="1:15" ht="56.25" x14ac:dyDescent="0.25">
      <c r="A6633" s="791"/>
      <c r="B6633" s="523" t="s">
        <v>1554</v>
      </c>
      <c r="C6633" s="524" t="s">
        <v>587</v>
      </c>
      <c r="D6633" s="525">
        <v>1.4650000000000001</v>
      </c>
      <c r="E6633" s="526"/>
      <c r="F6633" s="527" t="s">
        <v>16</v>
      </c>
      <c r="G6633" s="561" t="s">
        <v>794</v>
      </c>
      <c r="H6633" s="527" t="s">
        <v>1556</v>
      </c>
      <c r="I6633" s="528"/>
      <c r="J6633" s="529"/>
      <c r="K6633" s="523"/>
      <c r="L6633" s="527" t="s">
        <v>28</v>
      </c>
      <c r="M6633" s="527">
        <v>1465.92</v>
      </c>
      <c r="N6633" s="530">
        <v>0.45833333333333331</v>
      </c>
    </row>
    <row r="6634" spans="1:15" ht="19.5" thickBot="1" x14ac:dyDescent="0.3">
      <c r="A6634" s="789"/>
      <c r="B6634" s="645" t="s">
        <v>1554</v>
      </c>
      <c r="C6634" s="646" t="s">
        <v>587</v>
      </c>
      <c r="D6634" s="647">
        <v>7.1139999999999999</v>
      </c>
      <c r="E6634" s="648"/>
      <c r="F6634" s="649" t="s">
        <v>16</v>
      </c>
      <c r="G6634" s="650" t="s">
        <v>47</v>
      </c>
      <c r="H6634" s="649" t="s">
        <v>1556</v>
      </c>
      <c r="I6634" s="651"/>
      <c r="J6634" s="652"/>
      <c r="K6634" s="645"/>
      <c r="L6634" s="649" t="s">
        <v>28</v>
      </c>
      <c r="M6634" s="649">
        <v>7114.8400000000011</v>
      </c>
      <c r="N6634" s="653">
        <v>0.45833333333333331</v>
      </c>
    </row>
    <row r="6635" spans="1:15" x14ac:dyDescent="0.25">
      <c r="A6635" s="784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1"/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x14ac:dyDescent="0.25">
      <c r="A6636" s="79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3"/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thickBot="1" x14ac:dyDescent="0.3">
      <c r="A6637" s="79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0"/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x14ac:dyDescent="0.25">
      <c r="A6638" s="788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79"/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thickBot="1" x14ac:dyDescent="0.3">
      <c r="A6639" s="78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5"/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x14ac:dyDescent="0.25">
      <c r="A6640" s="784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1"/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x14ac:dyDescent="0.25">
      <c r="A6641" s="79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3"/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thickBot="1" x14ac:dyDescent="0.3">
      <c r="A6642" s="78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36"/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3"/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x14ac:dyDescent="0.25">
      <c r="A6644" s="784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1"/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x14ac:dyDescent="0.25">
      <c r="A6645" s="79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3"/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x14ac:dyDescent="0.25">
      <c r="A6646" s="79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3"/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thickBot="1" x14ac:dyDescent="0.3">
      <c r="A6647" s="78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36"/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4"/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x14ac:dyDescent="0.25">
      <c r="A6649" s="78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/>
      <c r="F6649" s="535" t="s">
        <v>16</v>
      </c>
      <c r="G6649" s="536"/>
      <c r="H6649" s="535" t="s">
        <v>1572</v>
      </c>
      <c r="I6649" s="537"/>
      <c r="J6649" s="538"/>
      <c r="K6649" s="531"/>
      <c r="L6649" s="535" t="s">
        <v>265</v>
      </c>
      <c r="M6649" s="535">
        <v>14707.929999999998</v>
      </c>
      <c r="N6649" s="539">
        <v>0.375</v>
      </c>
    </row>
    <row r="6650" spans="1:15" x14ac:dyDescent="0.25">
      <c r="A6650" s="790"/>
      <c r="B6650" s="563" t="s">
        <v>1555</v>
      </c>
      <c r="C6650" s="564" t="s">
        <v>1358</v>
      </c>
      <c r="D6650" s="565">
        <v>0.5</v>
      </c>
      <c r="E6650" s="566"/>
      <c r="F6650" s="567" t="s">
        <v>16</v>
      </c>
      <c r="G6650" s="568" t="s">
        <v>844</v>
      </c>
      <c r="H6650" s="567" t="s">
        <v>1572</v>
      </c>
      <c r="I6650" s="569"/>
      <c r="J6650" s="570"/>
      <c r="K6650" s="563"/>
      <c r="L6650" s="567" t="s">
        <v>265</v>
      </c>
      <c r="M6650" s="567">
        <v>504</v>
      </c>
      <c r="N6650" s="571">
        <v>0.375</v>
      </c>
    </row>
    <row r="6651" spans="1:15" ht="19.5" thickBot="1" x14ac:dyDescent="0.3">
      <c r="A6651" s="785"/>
      <c r="B6651" s="636" t="s">
        <v>1555</v>
      </c>
      <c r="C6651" s="637" t="s">
        <v>1358</v>
      </c>
      <c r="D6651" s="638">
        <v>2.274</v>
      </c>
      <c r="E6651" s="639"/>
      <c r="F6651" s="640" t="s">
        <v>16</v>
      </c>
      <c r="G6651" s="641" t="s">
        <v>845</v>
      </c>
      <c r="H6651" s="640" t="s">
        <v>1572</v>
      </c>
      <c r="I6651" s="642"/>
      <c r="J6651" s="643"/>
      <c r="K6651" s="636"/>
      <c r="L6651" s="640" t="s">
        <v>265</v>
      </c>
      <c r="M6651" s="640">
        <v>2382.9799999999996</v>
      </c>
      <c r="N6651" s="644">
        <v>0.375</v>
      </c>
    </row>
    <row r="6652" spans="1:15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/>
      <c r="F6652" s="518" t="s">
        <v>16</v>
      </c>
      <c r="G6652" s="519"/>
      <c r="H6652" s="518" t="s">
        <v>1572</v>
      </c>
      <c r="I6652" s="520"/>
      <c r="J6652" s="521"/>
      <c r="K6652" s="514"/>
      <c r="L6652" s="518" t="s">
        <v>265</v>
      </c>
      <c r="M6652" s="518">
        <v>17621.719999999998</v>
      </c>
      <c r="N6652" s="522">
        <v>0.41666666666666669</v>
      </c>
    </row>
    <row r="6653" spans="1:15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/>
      <c r="F6653" s="508" t="s">
        <v>16</v>
      </c>
      <c r="G6653" s="509" t="s">
        <v>1573</v>
      </c>
      <c r="H6653" s="508" t="s">
        <v>1572</v>
      </c>
      <c r="I6653" s="510"/>
      <c r="J6653" s="511"/>
      <c r="K6653" s="504"/>
      <c r="L6653" s="508" t="s">
        <v>28</v>
      </c>
      <c r="M6653" s="508">
        <v>15658.579999999998</v>
      </c>
      <c r="N6653" s="512">
        <v>0.45833333333333331</v>
      </c>
    </row>
    <row r="6654" spans="1:15" x14ac:dyDescent="0.25">
      <c r="A6654" s="78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/>
      <c r="F6654" s="483" t="s">
        <v>16</v>
      </c>
      <c r="G6654" s="549"/>
      <c r="H6654" s="483" t="s">
        <v>1572</v>
      </c>
      <c r="I6654" s="484"/>
      <c r="J6654" s="485"/>
      <c r="K6654" s="479"/>
      <c r="L6654" s="483" t="s">
        <v>28</v>
      </c>
      <c r="M6654" s="483">
        <v>11070.240000000002</v>
      </c>
      <c r="N6654" s="486">
        <v>0.5</v>
      </c>
    </row>
    <row r="6655" spans="1:15" ht="19.5" thickBot="1" x14ac:dyDescent="0.3">
      <c r="A6655" s="789"/>
      <c r="B6655" s="645" t="s">
        <v>1555</v>
      </c>
      <c r="C6655" s="646" t="s">
        <v>480</v>
      </c>
      <c r="D6655" s="647">
        <v>6.05</v>
      </c>
      <c r="E6655" s="648"/>
      <c r="F6655" s="649" t="s">
        <v>16</v>
      </c>
      <c r="G6655" s="650"/>
      <c r="H6655" s="649" t="s">
        <v>1572</v>
      </c>
      <c r="I6655" s="651"/>
      <c r="J6655" s="652"/>
      <c r="K6655" s="645"/>
      <c r="L6655" s="649" t="s">
        <v>266</v>
      </c>
      <c r="M6655" s="649">
        <v>6168.23</v>
      </c>
      <c r="N6655" s="653">
        <v>0.5</v>
      </c>
    </row>
    <row r="6656" spans="1:15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/>
      <c r="F6656" s="508" t="s">
        <v>16</v>
      </c>
      <c r="G6656" s="509" t="s">
        <v>1507</v>
      </c>
      <c r="H6656" s="508" t="s">
        <v>1572</v>
      </c>
      <c r="I6656" s="510"/>
      <c r="J6656" s="511"/>
      <c r="K6656" s="504"/>
      <c r="L6656" s="508" t="s">
        <v>28</v>
      </c>
      <c r="M6656" s="508">
        <v>15718.009999999998</v>
      </c>
      <c r="N6656" s="512">
        <v>0.54166666666666663</v>
      </c>
    </row>
    <row r="6657" spans="1:14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/>
      <c r="F6657" s="518" t="s">
        <v>30</v>
      </c>
      <c r="G6657" s="519"/>
      <c r="H6657" s="518" t="s">
        <v>1572</v>
      </c>
      <c r="I6657" s="520"/>
      <c r="J6657" s="521"/>
      <c r="K6657" s="514"/>
      <c r="L6657" s="518" t="s">
        <v>28</v>
      </c>
      <c r="M6657" s="518">
        <v>9778.6799999999985</v>
      </c>
      <c r="N6657" s="522">
        <v>0.41666666666666669</v>
      </c>
    </row>
    <row r="6658" spans="1:14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/>
      <c r="F6658" s="508" t="s">
        <v>30</v>
      </c>
      <c r="G6658" s="509"/>
      <c r="H6658" s="508" t="s">
        <v>1572</v>
      </c>
      <c r="I6658" s="510"/>
      <c r="J6658" s="511"/>
      <c r="K6658" s="504"/>
      <c r="L6658" s="508" t="s">
        <v>28</v>
      </c>
      <c r="M6658" s="508">
        <v>10842.28</v>
      </c>
      <c r="N6658" s="512">
        <v>0.45833333333333331</v>
      </c>
    </row>
    <row r="6659" spans="1:14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/>
      <c r="F6659" s="518" t="s">
        <v>16</v>
      </c>
      <c r="G6659" s="519"/>
      <c r="H6659" s="518" t="s">
        <v>1574</v>
      </c>
      <c r="I6659" s="520"/>
      <c r="J6659" s="521"/>
      <c r="K6659" s="514"/>
      <c r="L6659" s="518" t="s">
        <v>265</v>
      </c>
      <c r="M6659" s="518">
        <v>17690.740000000002</v>
      </c>
      <c r="N6659" s="522">
        <v>0.375</v>
      </c>
    </row>
    <row r="6660" spans="1:14" x14ac:dyDescent="0.25">
      <c r="A6660" s="78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/>
      <c r="F6660" s="535" t="s">
        <v>16</v>
      </c>
      <c r="G6660" s="786" t="s">
        <v>1575</v>
      </c>
      <c r="H6660" s="535" t="s">
        <v>1574</v>
      </c>
      <c r="I6660" s="537"/>
      <c r="J6660" s="538"/>
      <c r="K6660" s="531"/>
      <c r="L6660" s="535" t="s">
        <v>28</v>
      </c>
      <c r="M6660" s="535">
        <v>8298.16</v>
      </c>
      <c r="N6660" s="539">
        <v>0.41666666666666669</v>
      </c>
    </row>
    <row r="6661" spans="1:14" ht="19.5" thickBot="1" x14ac:dyDescent="0.3">
      <c r="A6661" s="785"/>
      <c r="B6661" s="636" t="s">
        <v>1555</v>
      </c>
      <c r="C6661" s="637" t="s">
        <v>24</v>
      </c>
      <c r="D6661" s="638">
        <v>5.4889999999999999</v>
      </c>
      <c r="E6661" s="639"/>
      <c r="F6661" s="640" t="s">
        <v>16</v>
      </c>
      <c r="G6661" s="787"/>
      <c r="H6661" s="640" t="s">
        <v>1574</v>
      </c>
      <c r="I6661" s="642"/>
      <c r="J6661" s="643"/>
      <c r="K6661" s="636"/>
      <c r="L6661" s="640" t="s">
        <v>28</v>
      </c>
      <c r="M6661" s="640">
        <v>5599.92</v>
      </c>
      <c r="N6661" s="644">
        <v>0.41666666666666669</v>
      </c>
    </row>
    <row r="6662" spans="1:14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/>
      <c r="F6662" s="518" t="s">
        <v>16</v>
      </c>
      <c r="G6662" s="519"/>
      <c r="H6662" s="518" t="s">
        <v>1574</v>
      </c>
      <c r="I6662" s="520"/>
      <c r="J6662" s="521"/>
      <c r="K6662" s="514"/>
      <c r="L6662" s="518" t="s">
        <v>28</v>
      </c>
      <c r="M6662" s="518">
        <v>17244.66</v>
      </c>
      <c r="N6662" s="522">
        <v>0.45833333333333331</v>
      </c>
    </row>
    <row r="6663" spans="1:14" x14ac:dyDescent="0.25">
      <c r="A6663" s="784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/>
      <c r="F6663" s="535"/>
      <c r="G6663" s="536" t="s">
        <v>844</v>
      </c>
      <c r="H6663" s="535" t="s">
        <v>1595</v>
      </c>
      <c r="I6663" s="537"/>
      <c r="J6663" s="538"/>
      <c r="K6663" s="531"/>
      <c r="L6663" s="535" t="s">
        <v>266</v>
      </c>
      <c r="M6663" s="535">
        <v>2367.1</v>
      </c>
      <c r="N6663" s="539">
        <v>0.5</v>
      </c>
    </row>
    <row r="6664" spans="1:14" ht="19.5" thickBot="1" x14ac:dyDescent="0.3">
      <c r="A6664" s="785"/>
      <c r="B6664" s="636" t="s">
        <v>1572</v>
      </c>
      <c r="C6664" s="637" t="s">
        <v>55</v>
      </c>
      <c r="D6664" s="638">
        <v>14.96</v>
      </c>
      <c r="E6664" s="639"/>
      <c r="F6664" s="640"/>
      <c r="G6664" s="783" t="s">
        <v>845</v>
      </c>
      <c r="H6664" s="640" t="s">
        <v>1595</v>
      </c>
      <c r="I6664" s="642"/>
      <c r="J6664" s="643"/>
      <c r="K6664" s="636"/>
      <c r="L6664" s="640" t="s">
        <v>266</v>
      </c>
      <c r="M6664" s="640">
        <v>15104.26</v>
      </c>
      <c r="N6664" s="644">
        <v>0.5</v>
      </c>
    </row>
    <row r="6665" spans="1:14" x14ac:dyDescent="0.25">
      <c r="A6665" s="676">
        <f t="shared" si="200"/>
        <v>4192</v>
      </c>
      <c r="B6665" s="676"/>
      <c r="C6665" s="473"/>
      <c r="D6665" s="474"/>
      <c r="E6665" s="475"/>
      <c r="F6665" s="676"/>
      <c r="G6665" s="476"/>
      <c r="H6665" s="676"/>
      <c r="I6665" s="477"/>
      <c r="J6665" s="478"/>
      <c r="K6665" s="676"/>
      <c r="L6665" s="676"/>
      <c r="M6665" s="676"/>
      <c r="N6665" s="676"/>
    </row>
    <row r="6666" spans="1:14" x14ac:dyDescent="0.25">
      <c r="A6666" s="676">
        <f t="shared" si="200"/>
        <v>4193</v>
      </c>
      <c r="B6666" s="676"/>
      <c r="C6666" s="473"/>
      <c r="D6666" s="474"/>
      <c r="E6666" s="475"/>
      <c r="F6666" s="676"/>
      <c r="G6666" s="476"/>
      <c r="H6666" s="676"/>
      <c r="I6666" s="477"/>
      <c r="J6666" s="478"/>
      <c r="K6666" s="676"/>
      <c r="L6666" s="676"/>
      <c r="M6666" s="676"/>
      <c r="N6666" s="676"/>
    </row>
    <row r="6667" spans="1:14" x14ac:dyDescent="0.25">
      <c r="A6667" s="676">
        <f t="shared" si="200"/>
        <v>4194</v>
      </c>
      <c r="B6667" s="676"/>
      <c r="C6667" s="473"/>
      <c r="D6667" s="474"/>
      <c r="E6667" s="475"/>
      <c r="F6667" s="676"/>
      <c r="G6667" s="476"/>
      <c r="H6667" s="676"/>
      <c r="I6667" s="477"/>
      <c r="J6667" s="478"/>
      <c r="K6667" s="676"/>
      <c r="L6667" s="676"/>
      <c r="M6667" s="676"/>
      <c r="N6667" s="676"/>
    </row>
    <row r="6668" spans="1:14" x14ac:dyDescent="0.25">
      <c r="A6668" s="676">
        <f t="shared" si="200"/>
        <v>4195</v>
      </c>
      <c r="B6668" s="676"/>
      <c r="C6668" s="473"/>
      <c r="D6668" s="474"/>
      <c r="E6668" s="475"/>
      <c r="F6668" s="676"/>
      <c r="G6668" s="476"/>
      <c r="H6668" s="676"/>
      <c r="I6668" s="477"/>
      <c r="J6668" s="478"/>
      <c r="K6668" s="676"/>
      <c r="L6668" s="676"/>
      <c r="M6668" s="676"/>
      <c r="N6668" s="676"/>
    </row>
  </sheetData>
  <autoFilter ref="A2:N6668" xr:uid="{00000000-0009-0000-0000-000000000000}">
    <filterColumn colId="10">
      <filters blank="1"/>
    </filterColumn>
  </autoFilter>
  <mergeCells count="1718">
    <mergeCell ref="A6663:A6664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A6644:A6647"/>
    <mergeCell ref="A6649:A6651"/>
    <mergeCell ref="A6654:A665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2026-07-13T10:49:10Z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