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C458139A-9C52-4225-B6E6-9F3C33F0CCD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Лист1!$A$2:$N$4556</definedName>
    <definedName name="_xlnm.Print_Area" localSheetId="0">Лист1!$A$1:$J$4557</definedName>
  </definedNames>
  <calcPr calcId="191029"/>
</workbook>
</file>

<file path=xl/calcChain.xml><?xml version="1.0" encoding="utf-8"?>
<calcChain xmlns="http://schemas.openxmlformats.org/spreadsheetml/2006/main"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/>
  <c r="A4563" i="1" l="1"/>
  <c r="A4566" i="1"/>
  <c r="A4567" i="1" l="1"/>
  <c r="A4570" i="1" l="1"/>
  <c r="A4572" i="1" s="1"/>
  <c r="A4575" i="1" l="1"/>
  <c r="A4576" i="1" s="1"/>
  <c r="A4577" i="1" s="1"/>
  <c r="A4578" i="1"/>
  <c r="A4579" i="1" s="1"/>
  <c r="A4580" i="1" l="1"/>
</calcChain>
</file>

<file path=xl/sharedStrings.xml><?xml version="1.0" encoding="utf-8"?>
<sst xmlns="http://schemas.openxmlformats.org/spreadsheetml/2006/main" count="27839" uniqueCount="1005">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</sst>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580"/>
  <sheetViews>
    <sheetView tabSelected="1" zoomScale="85" zoomScaleNormal="85" workbookViewId="0">
      <pane ySplit="2" topLeftCell="A4565" activePane="bottomLeft" state="frozen"/>
      <selection pane="bottomLeft" activeCell="G4579" sqref="G4579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1" t="s">
        <v>0</v>
      </c>
      <c r="B1" s="711"/>
      <c r="C1" s="711"/>
      <c r="D1" s="711"/>
      <c r="E1" s="711"/>
      <c r="F1" s="711"/>
      <c r="G1" s="711"/>
      <c r="H1" s="711"/>
      <c r="I1" s="711"/>
      <c r="J1" s="71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2">
        <v>1</v>
      </c>
      <c r="B3" s="71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2"/>
      <c r="B4" s="71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6">
        <v>3</v>
      </c>
      <c r="B6" s="70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6"/>
      <c r="B7" s="70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6"/>
      <c r="B8" s="70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6">
        <v>5</v>
      </c>
      <c r="B10" s="70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6"/>
      <c r="B11" s="70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7">
        <v>8</v>
      </c>
      <c r="B14" s="70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7"/>
      <c r="B15" s="70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6">
        <v>11</v>
      </c>
      <c r="B18" s="70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6"/>
      <c r="B19" s="70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6"/>
      <c r="B20" s="70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6"/>
      <c r="B21" s="70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6">
        <v>13</v>
      </c>
      <c r="B23" s="70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6"/>
      <c r="B24" s="70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7">
        <v>14</v>
      </c>
      <c r="B25" s="70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7"/>
      <c r="B26" s="70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6">
        <v>15</v>
      </c>
      <c r="B27" s="70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6"/>
      <c r="B28" s="70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6"/>
      <c r="B29" s="70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6"/>
      <c r="B30" s="70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7">
        <v>16</v>
      </c>
      <c r="B31" s="70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7"/>
      <c r="B32" s="70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7"/>
      <c r="B33" s="70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7"/>
      <c r="B34" s="70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6">
        <v>17</v>
      </c>
      <c r="B35" s="70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6"/>
      <c r="B36" s="70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6">
        <v>21</v>
      </c>
      <c r="B40" s="70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6"/>
      <c r="B41" s="70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6">
        <v>23</v>
      </c>
      <c r="B43" s="70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6"/>
      <c r="B44" s="70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6"/>
      <c r="B45" s="70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7">
        <v>24</v>
      </c>
      <c r="B46" s="70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7"/>
      <c r="B47" s="70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6">
        <v>25</v>
      </c>
      <c r="B48" s="70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6"/>
      <c r="B49" s="70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6"/>
      <c r="B50" s="70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7">
        <v>26</v>
      </c>
      <c r="B51" s="70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7"/>
      <c r="B52" s="70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6">
        <v>29</v>
      </c>
      <c r="B55" s="70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6"/>
      <c r="B56" s="70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7">
        <v>32</v>
      </c>
      <c r="B59" s="70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7"/>
      <c r="B60" s="70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7">
        <v>34</v>
      </c>
      <c r="B62" s="70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7"/>
      <c r="B63" s="70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7"/>
      <c r="B64" s="70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7"/>
      <c r="B65" s="70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7"/>
      <c r="B66" s="70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6">
        <v>35</v>
      </c>
      <c r="B67" s="70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6"/>
      <c r="B68" s="70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0">
        <v>40</v>
      </c>
      <c r="B73" s="70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0"/>
      <c r="B74" s="70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1">
        <v>41</v>
      </c>
      <c r="B75" s="70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1"/>
      <c r="B76" s="70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1"/>
      <c r="B77" s="70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0">
        <v>42</v>
      </c>
      <c r="B78" s="70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0"/>
      <c r="B79" s="70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1">
        <v>49</v>
      </c>
      <c r="B86" s="70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1"/>
      <c r="B87" s="70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1"/>
      <c r="B88" s="70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0">
        <v>50</v>
      </c>
      <c r="B89" s="70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0"/>
      <c r="B90" s="70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1">
        <v>51</v>
      </c>
      <c r="B91" s="70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1"/>
      <c r="B92" s="70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1">
        <v>53</v>
      </c>
      <c r="B94" s="70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1"/>
      <c r="B95" s="70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0">
        <v>54</v>
      </c>
      <c r="B96" s="70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0"/>
      <c r="B97" s="70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0"/>
      <c r="B98" s="70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0">
        <v>58</v>
      </c>
      <c r="B102" s="70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0"/>
      <c r="B103" s="70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0">
        <v>60</v>
      </c>
      <c r="B105" s="70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0"/>
      <c r="B106" s="70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0"/>
      <c r="B107" s="70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1">
        <v>61</v>
      </c>
      <c r="B108" s="70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1"/>
      <c r="B109" s="70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1"/>
      <c r="B110" s="70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0">
        <v>64</v>
      </c>
      <c r="B113" s="70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0"/>
      <c r="B114" s="70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0">
        <v>66</v>
      </c>
      <c r="B116" s="70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0"/>
      <c r="B117" s="70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1">
        <v>67</v>
      </c>
      <c r="B118" s="70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1"/>
      <c r="B119" s="70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1"/>
      <c r="B120" s="70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0">
        <v>68</v>
      </c>
      <c r="B121" s="70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0"/>
      <c r="B122" s="70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1">
        <v>69</v>
      </c>
      <c r="B123" s="70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1"/>
      <c r="B124" s="70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0">
        <v>72</v>
      </c>
      <c r="B127" s="707" t="s">
        <v>65</v>
      </c>
      <c r="C127" s="119" t="s">
        <v>26</v>
      </c>
      <c r="D127" s="120">
        <v>3.3</v>
      </c>
      <c r="E127" s="121"/>
      <c r="F127" s="122" t="s">
        <v>30</v>
      </c>
      <c r="G127" s="704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0"/>
      <c r="B128" s="707"/>
      <c r="C128" s="103" t="s">
        <v>26</v>
      </c>
      <c r="D128" s="88">
        <v>12.9</v>
      </c>
      <c r="E128" s="106"/>
      <c r="F128" s="107" t="s">
        <v>16</v>
      </c>
      <c r="G128" s="704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0">
        <v>76</v>
      </c>
      <c r="B132" s="70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0"/>
      <c r="B133" s="70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0"/>
      <c r="B134" s="70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0"/>
      <c r="B135" s="70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0">
        <v>78</v>
      </c>
      <c r="B137" s="70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0"/>
      <c r="B138" s="70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0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0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0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0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0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0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0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0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0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0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0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0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0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0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0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0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0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0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0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0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0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0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0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0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0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0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0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0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0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0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0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0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0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0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0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0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4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0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4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0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0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0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0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0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0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0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0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0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0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0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0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0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0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0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0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0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0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0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0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0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0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4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0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4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0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0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0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0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0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0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0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0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0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0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0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0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0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0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0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0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0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0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0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0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0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0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0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0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0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0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84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84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0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0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0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0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0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0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0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0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0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0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0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0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0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0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0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0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0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0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84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84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0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0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0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0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0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0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3" t="s">
        <v>133</v>
      </c>
      <c r="J420" s="70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0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0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0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0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0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0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0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0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0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0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0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0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5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0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5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0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0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0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0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0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0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0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0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0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0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0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0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0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0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0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0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0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0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0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84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84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0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0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0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0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0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0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0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0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0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0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0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0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0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0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0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0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0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0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0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0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0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0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0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0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5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0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5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0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0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0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0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0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0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0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0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0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0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0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0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0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0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0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0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0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84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84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0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0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0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0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0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0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0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0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0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0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0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0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0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0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0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0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0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0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0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0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0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0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0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0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84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84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0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0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0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0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0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0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0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0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0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0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0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0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0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0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0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0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84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84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0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0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0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0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0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0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0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0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0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0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0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0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9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0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9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0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0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0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0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0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0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0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0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0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84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84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0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0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0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0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0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0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0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0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0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0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0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0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0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0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5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0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5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0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0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0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0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0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0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0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0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0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0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0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0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0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0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0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0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0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0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0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0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0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0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0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0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0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0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0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0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0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0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0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0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0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0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0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0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0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0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0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0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0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0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0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5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0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5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0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0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0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0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0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0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0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0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9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9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0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0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0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0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0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0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0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0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0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0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0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0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0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84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84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0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0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0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0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0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0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0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0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0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0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0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0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0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0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0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0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0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0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0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0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0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0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0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0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84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84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0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0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0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0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0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0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0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0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0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0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0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0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0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0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0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0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0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0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5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0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5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0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0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0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0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0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0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0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5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0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5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0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0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0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0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0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0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0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0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0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0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0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0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0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0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0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0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0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5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0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5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0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0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0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0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0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0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0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0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0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0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0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0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0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0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0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5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0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5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0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0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0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0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0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0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0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0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0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0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0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0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0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5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0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5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0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0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0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0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0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0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0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0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0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0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0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0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0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0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0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0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0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0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84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84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0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0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0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0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0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0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0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9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9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0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0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0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0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0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0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0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0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0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0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0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0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0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0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0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84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84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0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0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0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0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0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0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84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84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84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84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0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0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84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84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0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0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0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0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0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0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0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0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0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0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0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0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0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84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84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0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0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0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0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0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5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0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5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0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0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0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0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0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0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0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0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84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84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0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0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0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0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0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0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0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0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0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0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0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0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0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0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0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0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0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0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0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0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0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0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0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0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0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0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5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0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5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0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0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0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0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0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0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0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0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0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84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84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0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0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0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0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0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0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0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0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0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5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0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5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0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0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0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0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0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0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0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0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0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0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0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0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0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84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84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0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0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0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0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0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0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0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0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0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0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0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0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0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0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0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84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84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84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0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0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0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0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0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5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0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5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0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0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0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0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0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0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0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0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0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0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0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0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84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84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0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0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0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0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0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84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84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0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0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0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0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0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0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0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84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84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0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0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0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0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0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0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0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0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5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0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5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0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0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0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0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0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0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0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0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0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0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0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0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0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0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0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0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0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0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0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0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0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0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0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0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0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0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0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0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0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0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0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84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84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0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0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0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0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0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84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84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0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0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0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0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0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0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5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0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5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0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0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0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0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0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0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0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0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0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0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0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0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0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0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0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0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0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0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0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0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0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0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0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0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0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0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0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0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0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0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0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0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0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0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0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0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0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0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2" t="s">
        <v>467</v>
      </c>
      <c r="H2160" s="414" t="s">
        <v>515</v>
      </c>
      <c r="I2160" s="415" t="s">
        <v>516</v>
      </c>
      <c r="J2160" s="69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2"/>
      <c r="H2161" s="421" t="s">
        <v>515</v>
      </c>
      <c r="I2161" s="422" t="s">
        <v>516</v>
      </c>
      <c r="J2161" s="69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2"/>
      <c r="H2162" s="429" t="s">
        <v>515</v>
      </c>
      <c r="I2162" s="430" t="s">
        <v>516</v>
      </c>
      <c r="J2162" s="69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2" t="s">
        <v>467</v>
      </c>
      <c r="H2165" s="414" t="s">
        <v>516</v>
      </c>
      <c r="I2165" s="415" t="s">
        <v>516</v>
      </c>
      <c r="J2165" s="69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2"/>
      <c r="H2166" s="429" t="s">
        <v>516</v>
      </c>
      <c r="I2166" s="430" t="s">
        <v>516</v>
      </c>
      <c r="J2166" s="69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0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0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0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0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0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0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84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84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0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5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0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5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0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0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0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0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0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0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0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0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0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0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0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0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0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0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0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0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0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0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0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0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0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0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0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0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0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0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0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0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0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0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0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0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0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0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0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0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0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0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0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0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0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0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0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0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0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0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0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0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0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0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0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0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0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0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0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0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0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0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0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0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0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0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0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0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0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0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0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0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0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0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0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0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0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0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0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0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0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0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0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0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0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0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0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0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0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0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0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0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0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0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0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0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0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0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0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0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5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0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5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0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5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0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0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0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5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0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5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0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0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0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0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8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8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0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0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84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84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0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0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0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0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0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0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0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0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0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0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0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0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5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0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5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0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0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0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0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0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0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0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0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5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0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5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0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0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0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0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0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0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0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0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8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8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0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0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0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0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0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0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0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0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0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0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0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0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0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0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0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0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0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0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0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0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5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0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5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0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5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0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0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0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0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0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0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0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0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0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0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0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0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0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0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0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0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0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8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8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84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84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0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0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0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0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0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0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0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0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0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0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5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0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5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0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0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0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0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0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84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84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84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84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0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0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0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0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0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0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0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0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0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0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0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0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84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84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0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0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0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0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0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0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0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5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5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5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0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0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0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0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0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0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0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5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0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5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0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5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0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5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0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0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0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5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0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5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0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5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0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0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0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0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0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0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5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0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5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0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0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0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0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0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0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0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0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0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0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0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0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0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0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0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0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0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0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0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0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0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84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84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84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84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0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0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0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0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0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0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0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0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0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0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0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0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0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0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0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0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0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0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0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0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0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0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0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0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0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0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0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0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0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0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0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0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0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0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0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0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0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0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0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0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0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0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0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0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0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0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0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0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0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0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0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0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0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0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0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0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0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0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84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84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0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0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0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0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0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0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0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84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84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0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0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0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0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84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84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0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0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0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0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0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0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0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0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0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0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0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0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0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0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0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0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0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0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5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0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5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0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0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0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0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0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0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5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0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5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0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0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0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0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0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0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0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0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0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0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5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0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5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3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9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6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3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9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6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6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6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3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2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3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9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2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3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3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2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3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3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3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2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3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3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2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3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3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3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9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2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3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9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2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3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2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3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3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2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3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2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3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2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3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3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2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3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2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3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9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2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3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2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3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3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3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3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2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3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2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3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2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3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3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2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3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9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6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2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3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2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3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3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9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2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3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2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3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2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3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2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3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2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3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2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3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9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2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3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2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3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2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3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2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3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3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2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3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2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3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2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3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2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3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2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3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9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2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3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2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3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9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6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2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3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3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2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3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3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2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3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2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3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9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2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3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2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3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3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2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3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3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3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2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3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2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3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2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3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2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3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2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1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1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1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3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2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3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2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3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2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3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2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3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4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3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9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4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3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3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3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3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4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3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4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3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3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3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4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3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4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3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4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3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4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3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4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3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4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3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4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3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4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3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4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3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4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3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4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3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4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3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3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4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3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4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3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9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4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3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4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3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4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3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3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67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4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3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4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3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4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3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3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4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3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4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3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4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3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67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4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3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69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67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6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67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6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4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3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4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3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4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3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4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3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3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67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3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4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3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67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4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3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67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4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3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4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3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67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67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4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3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3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67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4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3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67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67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67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3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4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3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4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3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4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3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67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67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4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3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4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3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67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67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4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3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67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4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498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3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4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3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67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67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4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3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x14ac:dyDescent="0.25">
      <c r="A4499" s="663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79"/>
      <c r="L4499" s="483" t="s">
        <v>265</v>
      </c>
      <c r="M4499" s="483">
        <v>16197.73</v>
      </c>
      <c r="N4499" s="486">
        <v>0.375</v>
      </c>
    </row>
    <row r="4500" spans="1:14" ht="19.5" thickBot="1" x14ac:dyDescent="0.3">
      <c r="A4500" s="664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5"/>
      <c r="L4500" s="649" t="s">
        <v>266</v>
      </c>
      <c r="M4500" s="649">
        <v>1477.9199999999998</v>
      </c>
      <c r="N4500" s="653">
        <v>0.375</v>
      </c>
    </row>
    <row r="4501" spans="1:14" x14ac:dyDescent="0.25">
      <c r="A4501" s="66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1"/>
      <c r="L4501" s="535" t="s">
        <v>28</v>
      </c>
      <c r="M4501" s="535">
        <v>16282.599999999999</v>
      </c>
      <c r="N4501" s="539">
        <v>0.41666666666666669</v>
      </c>
    </row>
    <row r="4502" spans="1:14" ht="57" thickBot="1" x14ac:dyDescent="0.3">
      <c r="A4502" s="66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36"/>
      <c r="L4502" s="640" t="s">
        <v>28</v>
      </c>
      <c r="M4502" s="640">
        <v>1298.8800000000001</v>
      </c>
      <c r="N4502" s="644">
        <v>0.41666666666666669</v>
      </c>
    </row>
    <row r="4503" spans="1:14" x14ac:dyDescent="0.25">
      <c r="A4503" s="663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79"/>
      <c r="L4503" s="483" t="s">
        <v>28</v>
      </c>
      <c r="M4503" s="483">
        <v>4055.1800000000012</v>
      </c>
      <c r="N4503" s="486">
        <v>0.45833333333333331</v>
      </c>
    </row>
    <row r="4504" spans="1:14" ht="19.5" thickBot="1" x14ac:dyDescent="0.3">
      <c r="A4504" s="664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5"/>
      <c r="L4504" s="649" t="s">
        <v>28</v>
      </c>
      <c r="M4504" s="649">
        <v>13075.799999999997</v>
      </c>
      <c r="N4504" s="653">
        <v>0.45833333333333331</v>
      </c>
    </row>
    <row r="4505" spans="1:14" x14ac:dyDescent="0.25">
      <c r="A4505" s="66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1"/>
      <c r="L4505" s="535" t="s">
        <v>28</v>
      </c>
      <c r="M4505" s="535">
        <v>2949.84</v>
      </c>
      <c r="N4505" s="539">
        <v>0.5</v>
      </c>
    </row>
    <row r="4506" spans="1:14" ht="19.5" thickBot="1" x14ac:dyDescent="0.3">
      <c r="A4506" s="66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36"/>
      <c r="L4506" s="640" t="s">
        <v>28</v>
      </c>
      <c r="M4506" s="640">
        <v>14341.95</v>
      </c>
      <c r="N4506" s="644">
        <v>0.5</v>
      </c>
    </row>
    <row r="4507" spans="1:14" x14ac:dyDescent="0.25">
      <c r="A4507" s="663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79"/>
      <c r="L4507" s="483" t="s">
        <v>28</v>
      </c>
      <c r="M4507" s="483">
        <v>6370.76</v>
      </c>
      <c r="N4507" s="486">
        <v>0.54166666666666663</v>
      </c>
    </row>
    <row r="4508" spans="1:14" ht="19.5" thickBot="1" x14ac:dyDescent="0.3">
      <c r="A4508" s="664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5"/>
      <c r="L4508" s="649" t="s">
        <v>28</v>
      </c>
      <c r="M4508" s="649">
        <v>10974.86</v>
      </c>
      <c r="N4508" s="653">
        <v>0.54166666666666663</v>
      </c>
    </row>
    <row r="4509" spans="1:14" ht="19.5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2"/>
      <c r="L4509" s="556" t="s">
        <v>265</v>
      </c>
      <c r="M4509" s="556">
        <v>10719.84</v>
      </c>
      <c r="N4509" s="560">
        <v>0.375</v>
      </c>
    </row>
    <row r="4510" spans="1:14" ht="19.5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4"/>
      <c r="L4510" s="518" t="s">
        <v>28</v>
      </c>
      <c r="M4510" s="518">
        <v>9505.6799999999985</v>
      </c>
      <c r="N4510" s="522">
        <v>0.41666666666666669</v>
      </c>
    </row>
    <row r="4511" spans="1:14" ht="19.5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4"/>
      <c r="L4511" s="508" t="s">
        <v>265</v>
      </c>
      <c r="M4511" s="508">
        <v>17724.82</v>
      </c>
      <c r="N4511" s="512">
        <v>0.375</v>
      </c>
    </row>
    <row r="4512" spans="1:14" x14ac:dyDescent="0.25">
      <c r="A4512" s="663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79"/>
      <c r="L4512" s="483" t="s">
        <v>28</v>
      </c>
      <c r="M4512" s="483">
        <v>3358.1999999999994</v>
      </c>
      <c r="N4512" s="486">
        <v>0.41666666666666669</v>
      </c>
    </row>
    <row r="4513" spans="1:14" x14ac:dyDescent="0.25">
      <c r="A4513" s="667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3"/>
      <c r="L4513" s="527" t="s">
        <v>28</v>
      </c>
      <c r="M4513" s="527">
        <v>3776.1199999999994</v>
      </c>
      <c r="N4513" s="530">
        <v>0.41666666666666669</v>
      </c>
    </row>
    <row r="4514" spans="1:14" ht="19.5" thickBot="1" x14ac:dyDescent="0.3">
      <c r="A4514" s="664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5"/>
      <c r="L4514" s="649" t="s">
        <v>28</v>
      </c>
      <c r="M4514" s="649">
        <v>10900.14</v>
      </c>
      <c r="N4514" s="653">
        <v>0.41666666666666669</v>
      </c>
    </row>
    <row r="4515" spans="1:14" x14ac:dyDescent="0.25">
      <c r="A4515" s="66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1"/>
      <c r="L4515" s="535" t="s">
        <v>28</v>
      </c>
      <c r="M4515" s="535">
        <v>6692.04</v>
      </c>
      <c r="N4515" s="539">
        <v>0.45833333333333331</v>
      </c>
    </row>
    <row r="4516" spans="1:14" ht="19.5" thickBot="1" x14ac:dyDescent="0.3">
      <c r="A4516" s="66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36"/>
      <c r="L4516" s="640" t="s">
        <v>28</v>
      </c>
      <c r="M4516" s="640">
        <v>10690.230000000001</v>
      </c>
      <c r="N4516" s="644">
        <v>0.45833333333333331</v>
      </c>
    </row>
    <row r="4517" spans="1:14" x14ac:dyDescent="0.25">
      <c r="A4517" s="663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79"/>
      <c r="L4517" s="483" t="s">
        <v>266</v>
      </c>
      <c r="M4517" s="483">
        <v>4584.82</v>
      </c>
      <c r="N4517" s="486">
        <v>0.5</v>
      </c>
    </row>
    <row r="4518" spans="1:14" ht="19.5" thickBot="1" x14ac:dyDescent="0.3">
      <c r="A4518" s="664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5"/>
      <c r="L4518" s="649" t="s">
        <v>28</v>
      </c>
      <c r="M4518" s="649">
        <v>12684.789999999999</v>
      </c>
      <c r="N4518" s="653">
        <v>0.5</v>
      </c>
    </row>
    <row r="4519" spans="1:14" ht="19.5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4"/>
      <c r="L4519" s="508" t="s">
        <v>265</v>
      </c>
      <c r="M4519" s="508">
        <v>17795.25</v>
      </c>
      <c r="N4519" s="512">
        <v>0.375</v>
      </c>
    </row>
    <row r="4520" spans="1:14" ht="19.5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4"/>
      <c r="L4520" s="518" t="s">
        <v>265</v>
      </c>
      <c r="M4520" s="518">
        <v>10971.52</v>
      </c>
      <c r="N4520" s="522">
        <v>0.375</v>
      </c>
    </row>
    <row r="4521" spans="1:14" x14ac:dyDescent="0.25">
      <c r="A4521" s="66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1"/>
      <c r="L4521" s="535" t="s">
        <v>28</v>
      </c>
      <c r="M4521" s="535">
        <v>4856</v>
      </c>
      <c r="N4521" s="539">
        <v>0.41666666666666669</v>
      </c>
    </row>
    <row r="4522" spans="1:14" x14ac:dyDescent="0.25">
      <c r="A4522" s="66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3"/>
      <c r="L4522" s="567" t="s">
        <v>28</v>
      </c>
      <c r="M4522" s="567">
        <v>3738.3599999999997</v>
      </c>
      <c r="N4522" s="571">
        <v>0.41666666666666669</v>
      </c>
    </row>
    <row r="4523" spans="1:14" ht="19.5" thickBot="1" x14ac:dyDescent="0.3">
      <c r="A4523" s="66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36"/>
      <c r="L4523" s="640" t="s">
        <v>28</v>
      </c>
      <c r="M4523" s="640">
        <v>3060.72</v>
      </c>
      <c r="N4523" s="644">
        <v>0.41666666666666669</v>
      </c>
    </row>
    <row r="4524" spans="1:14" x14ac:dyDescent="0.25">
      <c r="A4524" s="663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79"/>
      <c r="L4524" s="483" t="s">
        <v>28</v>
      </c>
      <c r="M4524" s="483">
        <v>4230.4799999999996</v>
      </c>
      <c r="N4524" s="486">
        <v>0.45833333333333331</v>
      </c>
    </row>
    <row r="4525" spans="1:14" x14ac:dyDescent="0.25">
      <c r="A4525" s="667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3"/>
      <c r="L4525" s="527" t="s">
        <v>28</v>
      </c>
      <c r="M4525" s="527">
        <v>1430.4</v>
      </c>
      <c r="N4525" s="530">
        <v>0.45833333333333331</v>
      </c>
    </row>
    <row r="4526" spans="1:14" ht="19.5" thickBot="1" x14ac:dyDescent="0.3">
      <c r="A4526" s="664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5"/>
      <c r="L4526" s="649" t="s">
        <v>28</v>
      </c>
      <c r="M4526" s="649">
        <v>4640.2</v>
      </c>
      <c r="N4526" s="653">
        <v>0.45833333333333331</v>
      </c>
    </row>
    <row r="4527" spans="1:14" x14ac:dyDescent="0.25">
      <c r="A4527" s="66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1"/>
      <c r="L4527" s="535" t="s">
        <v>28</v>
      </c>
      <c r="M4527" s="535">
        <v>1040.96</v>
      </c>
      <c r="N4527" s="539">
        <v>0.5</v>
      </c>
    </row>
    <row r="4528" spans="1:14" ht="19.5" thickBot="1" x14ac:dyDescent="0.3">
      <c r="A4528" s="66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36"/>
      <c r="L4528" s="640" t="s">
        <v>28</v>
      </c>
      <c r="M4528" s="640">
        <v>10356.879999999999</v>
      </c>
      <c r="N4528" s="644">
        <v>0.5</v>
      </c>
    </row>
    <row r="4529" spans="1:14" x14ac:dyDescent="0.25">
      <c r="A4529" s="663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79"/>
      <c r="L4529" s="483" t="s">
        <v>266</v>
      </c>
      <c r="M4529" s="483">
        <v>15082.98</v>
      </c>
      <c r="N4529" s="486">
        <v>0.54166666666666663</v>
      </c>
    </row>
    <row r="4530" spans="1:14" ht="19.5" thickBot="1" x14ac:dyDescent="0.3">
      <c r="A4530" s="664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5"/>
      <c r="L4530" s="649" t="s">
        <v>266</v>
      </c>
      <c r="M4530" s="649">
        <v>252</v>
      </c>
      <c r="N4530" s="653">
        <v>0.54166666666666663</v>
      </c>
    </row>
    <row r="4531" spans="1:14" ht="19.5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4"/>
      <c r="L4531" s="508" t="s">
        <v>28</v>
      </c>
      <c r="M4531" s="508">
        <v>16891.62</v>
      </c>
      <c r="N4531" s="512">
        <v>0.41666666666666669</v>
      </c>
    </row>
    <row r="4532" spans="1:14" x14ac:dyDescent="0.25">
      <c r="A4532" s="663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79"/>
      <c r="L4532" s="483" t="s">
        <v>266</v>
      </c>
      <c r="M4532" s="483">
        <v>2975.0300000000007</v>
      </c>
      <c r="N4532" s="486">
        <v>0.5</v>
      </c>
    </row>
    <row r="4533" spans="1:14" ht="19.5" thickBot="1" x14ac:dyDescent="0.3">
      <c r="A4533" s="667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5"/>
      <c r="L4533" s="499" t="s">
        <v>266</v>
      </c>
      <c r="M4533" s="499">
        <v>10763.779999999999</v>
      </c>
      <c r="N4533" s="502">
        <v>0.5</v>
      </c>
    </row>
    <row r="4534" spans="1:14" ht="19.5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4"/>
      <c r="L4534" s="508" t="s">
        <v>266</v>
      </c>
      <c r="M4534" s="508">
        <v>18171.059999999998</v>
      </c>
      <c r="N4534" s="512">
        <v>0.41666666666666669</v>
      </c>
    </row>
    <row r="4535" spans="1:14" ht="19.5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4"/>
      <c r="L4535" s="518" t="s">
        <v>266</v>
      </c>
      <c r="M4535" s="518">
        <v>18058.72</v>
      </c>
      <c r="N4535" s="522">
        <v>0.45833333333333331</v>
      </c>
    </row>
    <row r="4536" spans="1:14" x14ac:dyDescent="0.25">
      <c r="A4536" s="66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1"/>
      <c r="L4536" s="535" t="s">
        <v>266</v>
      </c>
      <c r="M4536" s="535">
        <v>1468.6</v>
      </c>
      <c r="N4536" s="539">
        <v>0.5</v>
      </c>
    </row>
    <row r="4537" spans="1:14" x14ac:dyDescent="0.25">
      <c r="A4537" s="66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3"/>
      <c r="L4537" s="567" t="s">
        <v>266</v>
      </c>
      <c r="M4537" s="567">
        <v>10437.020000000002</v>
      </c>
      <c r="N4537" s="571">
        <v>0.5</v>
      </c>
    </row>
    <row r="4538" spans="1:14" ht="19.5" thickBot="1" x14ac:dyDescent="0.3">
      <c r="A4538" s="66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36"/>
      <c r="L4538" s="640" t="s">
        <v>266</v>
      </c>
      <c r="M4538" s="640">
        <v>5776.56</v>
      </c>
      <c r="N4538" s="644">
        <v>0.5</v>
      </c>
    </row>
    <row r="4539" spans="1:14" x14ac:dyDescent="0.25">
      <c r="A4539" s="663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79"/>
      <c r="L4539" s="483" t="s">
        <v>266</v>
      </c>
      <c r="M4539" s="483">
        <v>9465.6200000000008</v>
      </c>
      <c r="N4539" s="486">
        <v>0.54166666666666663</v>
      </c>
    </row>
    <row r="4540" spans="1:14" x14ac:dyDescent="0.25">
      <c r="A4540" s="667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3"/>
      <c r="L4540" s="527" t="s">
        <v>266</v>
      </c>
      <c r="M4540" s="527">
        <v>4802.1799999999994</v>
      </c>
      <c r="N4540" s="530">
        <v>0.54166666666666663</v>
      </c>
    </row>
    <row r="4541" spans="1:14" ht="19.5" thickBot="1" x14ac:dyDescent="0.3">
      <c r="A4541" s="664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5"/>
      <c r="L4541" s="649" t="s">
        <v>266</v>
      </c>
      <c r="M4541" s="649">
        <v>3720.54</v>
      </c>
      <c r="N4541" s="653">
        <v>0.54166666666666663</v>
      </c>
    </row>
    <row r="4542" spans="1:14" ht="19.5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2"/>
      <c r="L4542" s="556" t="s">
        <v>266</v>
      </c>
      <c r="M4542" s="556">
        <v>7914.9700000000012</v>
      </c>
      <c r="N4542" s="560">
        <v>0.58333333333333337</v>
      </c>
    </row>
    <row r="4543" spans="1:14" x14ac:dyDescent="0.25">
      <c r="A4543" s="663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79"/>
      <c r="L4543" s="483" t="s">
        <v>265</v>
      </c>
      <c r="M4543" s="483">
        <v>8602.0299999999988</v>
      </c>
      <c r="N4543" s="486">
        <v>0.375</v>
      </c>
    </row>
    <row r="4544" spans="1:14" ht="19.5" thickBot="1" x14ac:dyDescent="0.3">
      <c r="A4544" s="664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5"/>
      <c r="L4544" s="649" t="s">
        <v>265</v>
      </c>
      <c r="M4544" s="649">
        <v>8468.6</v>
      </c>
      <c r="N4544" s="653">
        <v>0.375</v>
      </c>
    </row>
    <row r="4545" spans="1:14" ht="19.5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/>
      <c r="F4545" s="508" t="s">
        <v>16</v>
      </c>
      <c r="G4545" s="509"/>
      <c r="H4545" s="508" t="s">
        <v>1000</v>
      </c>
      <c r="I4545" s="510"/>
      <c r="J4545" s="511"/>
      <c r="K4545" s="504"/>
      <c r="L4545" s="508" t="s">
        <v>265</v>
      </c>
      <c r="M4545" s="508">
        <v>17689.82</v>
      </c>
      <c r="N4545" s="512">
        <v>0.41666666666666669</v>
      </c>
    </row>
    <row r="4546" spans="1:14" ht="19.5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/>
      <c r="F4546" s="518" t="s">
        <v>16</v>
      </c>
      <c r="G4546" s="519"/>
      <c r="H4546" s="518" t="s">
        <v>1001</v>
      </c>
      <c r="I4546" s="520"/>
      <c r="J4546" s="521"/>
      <c r="K4546" s="514"/>
      <c r="L4546" s="518" t="s">
        <v>265</v>
      </c>
      <c r="M4546" s="518">
        <v>17772.489999999998</v>
      </c>
      <c r="N4546" s="522">
        <v>0.375</v>
      </c>
    </row>
    <row r="4547" spans="1:14" ht="19.5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2"/>
      <c r="L4547" s="556" t="s">
        <v>265</v>
      </c>
      <c r="M4547" s="556">
        <v>12900.679999999998</v>
      </c>
      <c r="N4547" s="560">
        <v>0.41666666666666669</v>
      </c>
    </row>
    <row r="4548" spans="1:14" x14ac:dyDescent="0.25">
      <c r="A4548" s="663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/>
      <c r="F4548" s="483" t="s">
        <v>16</v>
      </c>
      <c r="G4548" s="549"/>
      <c r="H4548" s="483" t="s">
        <v>1002</v>
      </c>
      <c r="I4548" s="484"/>
      <c r="J4548" s="485"/>
      <c r="K4548" s="479"/>
      <c r="L4548" s="483" t="s">
        <v>265</v>
      </c>
      <c r="M4548" s="483">
        <v>16144.87</v>
      </c>
      <c r="N4548" s="486">
        <v>0.375</v>
      </c>
    </row>
    <row r="4549" spans="1:14" ht="19.5" thickBot="1" x14ac:dyDescent="0.3">
      <c r="A4549" s="664"/>
      <c r="B4549" s="645" t="s">
        <v>999</v>
      </c>
      <c r="C4549" s="646" t="s">
        <v>952</v>
      </c>
      <c r="D4549" s="647">
        <v>1.5449999999999999</v>
      </c>
      <c r="E4549" s="648"/>
      <c r="F4549" s="649" t="s">
        <v>16</v>
      </c>
      <c r="G4549" s="650"/>
      <c r="H4549" s="649" t="s">
        <v>1002</v>
      </c>
      <c r="I4549" s="651"/>
      <c r="J4549" s="652"/>
      <c r="K4549" s="645"/>
      <c r="L4549" s="649" t="s">
        <v>266</v>
      </c>
      <c r="M4549" s="649">
        <v>1616.1000000000001</v>
      </c>
      <c r="N4549" s="653">
        <v>0.375</v>
      </c>
    </row>
    <row r="4550" spans="1:14" x14ac:dyDescent="0.25">
      <c r="A4550" s="66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/>
      <c r="F4550" s="535" t="s">
        <v>16</v>
      </c>
      <c r="G4550" s="536"/>
      <c r="H4550" s="535" t="s">
        <v>1001</v>
      </c>
      <c r="I4550" s="537"/>
      <c r="J4550" s="538"/>
      <c r="K4550" s="531"/>
      <c r="L4550" s="535" t="s">
        <v>28</v>
      </c>
      <c r="M4550" s="535">
        <v>1722.48</v>
      </c>
      <c r="N4550" s="539">
        <v>0.41666666666666669</v>
      </c>
    </row>
    <row r="4551" spans="1:14" ht="19.5" thickBot="1" x14ac:dyDescent="0.3">
      <c r="A4551" s="666"/>
      <c r="B4551" s="636" t="s">
        <v>999</v>
      </c>
      <c r="C4551" s="637" t="s">
        <v>47</v>
      </c>
      <c r="D4551" s="638">
        <v>15.321</v>
      </c>
      <c r="E4551" s="639"/>
      <c r="F4551" s="640" t="s">
        <v>16</v>
      </c>
      <c r="G4551" s="641"/>
      <c r="H4551" s="640" t="s">
        <v>1001</v>
      </c>
      <c r="I4551" s="642"/>
      <c r="J4551" s="643"/>
      <c r="K4551" s="636"/>
      <c r="L4551" s="640" t="s">
        <v>28</v>
      </c>
      <c r="M4551" s="640">
        <v>15446.43</v>
      </c>
      <c r="N4551" s="644">
        <v>0.41666666666666669</v>
      </c>
    </row>
    <row r="4552" spans="1:14" x14ac:dyDescent="0.25">
      <c r="A4552" s="663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/>
      <c r="F4552" s="483" t="s">
        <v>16</v>
      </c>
      <c r="G4552" s="549"/>
      <c r="H4552" s="483" t="s">
        <v>1001</v>
      </c>
      <c r="I4552" s="484"/>
      <c r="J4552" s="485"/>
      <c r="K4552" s="479"/>
      <c r="L4552" s="483" t="s">
        <v>28</v>
      </c>
      <c r="M4552" s="483">
        <v>10864.54</v>
      </c>
      <c r="N4552" s="486">
        <v>0.45833333333333331</v>
      </c>
    </row>
    <row r="4553" spans="1:14" ht="19.5" thickBot="1" x14ac:dyDescent="0.3">
      <c r="A4553" s="664"/>
      <c r="B4553" s="645" t="s">
        <v>999</v>
      </c>
      <c r="C4553" s="646" t="s">
        <v>24</v>
      </c>
      <c r="D4553" s="647">
        <v>6.2089999999999996</v>
      </c>
      <c r="E4553" s="648"/>
      <c r="F4553" s="649" t="s">
        <v>16</v>
      </c>
      <c r="G4553" s="650"/>
      <c r="H4553" s="649" t="s">
        <v>1001</v>
      </c>
      <c r="I4553" s="651"/>
      <c r="J4553" s="652"/>
      <c r="K4553" s="645"/>
      <c r="L4553" s="649" t="s">
        <v>28</v>
      </c>
      <c r="M4553" s="649">
        <v>6358.62</v>
      </c>
      <c r="N4553" s="653">
        <v>0.45833333333333331</v>
      </c>
    </row>
    <row r="4554" spans="1:14" x14ac:dyDescent="0.25">
      <c r="A4554" s="66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/>
      <c r="F4554" s="535" t="s">
        <v>16</v>
      </c>
      <c r="G4554" s="536"/>
      <c r="H4554" s="535" t="s">
        <v>1001</v>
      </c>
      <c r="I4554" s="537"/>
      <c r="J4554" s="538"/>
      <c r="K4554" s="531"/>
      <c r="L4554" s="535" t="s">
        <v>28</v>
      </c>
      <c r="M4554" s="535">
        <v>3614.42</v>
      </c>
      <c r="N4554" s="539">
        <v>0.5</v>
      </c>
    </row>
    <row r="4555" spans="1:14" ht="19.5" thickBot="1" x14ac:dyDescent="0.3">
      <c r="A4555" s="666"/>
      <c r="B4555" s="636" t="s">
        <v>999</v>
      </c>
      <c r="C4555" s="637" t="s">
        <v>21</v>
      </c>
      <c r="D4555" s="638">
        <v>13.500999999999999</v>
      </c>
      <c r="E4555" s="639"/>
      <c r="F4555" s="640" t="s">
        <v>16</v>
      </c>
      <c r="G4555" s="641"/>
      <c r="H4555" s="640" t="s">
        <v>1001</v>
      </c>
      <c r="I4555" s="642"/>
      <c r="J4555" s="643"/>
      <c r="K4555" s="636"/>
      <c r="L4555" s="640" t="s">
        <v>28</v>
      </c>
      <c r="M4555" s="640">
        <v>13592.220000000001</v>
      </c>
      <c r="N4555" s="644">
        <v>0.5</v>
      </c>
    </row>
    <row r="4556" spans="1:14" ht="38.25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/>
      <c r="F4556" s="518" t="s">
        <v>16</v>
      </c>
      <c r="G4556" s="519" t="s">
        <v>407</v>
      </c>
      <c r="H4556" s="518" t="s">
        <v>1001</v>
      </c>
      <c r="I4556" s="520"/>
      <c r="J4556" s="521"/>
      <c r="K4556" s="514"/>
      <c r="L4556" s="518" t="s">
        <v>266</v>
      </c>
      <c r="M4556" s="518">
        <v>15978.419999999998</v>
      </c>
      <c r="N4556" s="522">
        <v>0.54166666666666663</v>
      </c>
    </row>
    <row r="4557" spans="1:14" ht="19.5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/>
      <c r="F4557" s="556" t="s">
        <v>30</v>
      </c>
      <c r="G4557" s="557"/>
      <c r="H4557" s="556" t="s">
        <v>1002</v>
      </c>
      <c r="I4557" s="558"/>
      <c r="J4557" s="559"/>
      <c r="K4557" s="552"/>
      <c r="L4557" s="556" t="s">
        <v>265</v>
      </c>
      <c r="M4557" s="556">
        <v>13310.08</v>
      </c>
      <c r="N4557" s="560">
        <v>0.375</v>
      </c>
    </row>
    <row r="4558" spans="1:14" ht="19.5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/>
      <c r="F4558" s="518" t="s">
        <v>30</v>
      </c>
      <c r="G4558" s="519" t="s">
        <v>23</v>
      </c>
      <c r="H4558" s="518" t="s">
        <v>1002</v>
      </c>
      <c r="I4558" s="520"/>
      <c r="J4558" s="521"/>
      <c r="K4558" s="514"/>
      <c r="L4558" s="518" t="s">
        <v>28</v>
      </c>
      <c r="M4558" s="518">
        <v>10089.120000000001</v>
      </c>
      <c r="N4558" s="522">
        <v>0.41666666666666669</v>
      </c>
    </row>
    <row r="4559" spans="1:14" ht="19.5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/>
      <c r="F4559" s="508" t="s">
        <v>16</v>
      </c>
      <c r="G4559" s="509"/>
      <c r="H4559" s="508" t="s">
        <v>1003</v>
      </c>
      <c r="I4559" s="510"/>
      <c r="J4559" s="511"/>
      <c r="K4559" s="504"/>
      <c r="L4559" s="508" t="s">
        <v>265</v>
      </c>
      <c r="M4559" s="508">
        <v>17664.53</v>
      </c>
      <c r="N4559" s="512">
        <v>0.375</v>
      </c>
    </row>
    <row r="4560" spans="1:14" x14ac:dyDescent="0.25">
      <c r="A4560" s="663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/>
      <c r="F4560" s="483" t="s">
        <v>16</v>
      </c>
      <c r="G4560" s="549"/>
      <c r="H4560" s="483" t="s">
        <v>1003</v>
      </c>
      <c r="I4560" s="484"/>
      <c r="J4560" s="485"/>
      <c r="K4560" s="479"/>
      <c r="L4560" s="483" t="s">
        <v>28</v>
      </c>
      <c r="M4560" s="483">
        <v>8616.1600000000017</v>
      </c>
      <c r="N4560" s="486">
        <v>0.41666666666666669</v>
      </c>
    </row>
    <row r="4561" spans="1:14" x14ac:dyDescent="0.25">
      <c r="A4561" s="667"/>
      <c r="B4561" s="523" t="s">
        <v>1000</v>
      </c>
      <c r="C4561" s="524" t="s">
        <v>24</v>
      </c>
      <c r="D4561" s="525">
        <v>1.8109999999999999</v>
      </c>
      <c r="E4561" s="526"/>
      <c r="F4561" s="527" t="s">
        <v>16</v>
      </c>
      <c r="G4561" s="561"/>
      <c r="H4561" s="527" t="s">
        <v>1003</v>
      </c>
      <c r="I4561" s="528"/>
      <c r="J4561" s="529"/>
      <c r="K4561" s="523"/>
      <c r="L4561" s="527" t="s">
        <v>28</v>
      </c>
      <c r="M4561" s="527">
        <v>1915.2400000000005</v>
      </c>
      <c r="N4561" s="530">
        <v>0.41666666666666669</v>
      </c>
    </row>
    <row r="4562" spans="1:14" ht="19.5" thickBot="1" x14ac:dyDescent="0.3">
      <c r="A4562" s="664"/>
      <c r="B4562" s="645" t="s">
        <v>1000</v>
      </c>
      <c r="C4562" s="646" t="s">
        <v>25</v>
      </c>
      <c r="D4562" s="647">
        <v>7.01</v>
      </c>
      <c r="E4562" s="648"/>
      <c r="F4562" s="649" t="s">
        <v>16</v>
      </c>
      <c r="G4562" s="650"/>
      <c r="H4562" s="649" t="s">
        <v>1003</v>
      </c>
      <c r="I4562" s="651"/>
      <c r="J4562" s="652"/>
      <c r="K4562" s="645"/>
      <c r="L4562" s="649" t="s">
        <v>28</v>
      </c>
      <c r="M4562" s="649">
        <v>7037.5199999999995</v>
      </c>
      <c r="N4562" s="653">
        <v>0.41666666666666669</v>
      </c>
    </row>
    <row r="4563" spans="1:14" x14ac:dyDescent="0.25">
      <c r="A4563" s="66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/>
      <c r="F4563" s="535" t="s">
        <v>16</v>
      </c>
      <c r="G4563" s="536"/>
      <c r="H4563" s="535" t="s">
        <v>1003</v>
      </c>
      <c r="I4563" s="537"/>
      <c r="J4563" s="538"/>
      <c r="K4563" s="531"/>
      <c r="L4563" s="535" t="s">
        <v>266</v>
      </c>
      <c r="M4563" s="535">
        <v>4049.32</v>
      </c>
      <c r="N4563" s="539">
        <v>0.45833333333333331</v>
      </c>
    </row>
    <row r="4564" spans="1:14" x14ac:dyDescent="0.25">
      <c r="A4564" s="668"/>
      <c r="B4564" s="563" t="s">
        <v>1000</v>
      </c>
      <c r="C4564" s="564" t="s">
        <v>15</v>
      </c>
      <c r="D4564" s="565">
        <v>2.141</v>
      </c>
      <c r="E4564" s="566"/>
      <c r="F4564" s="567" t="s">
        <v>16</v>
      </c>
      <c r="G4564" s="568"/>
      <c r="H4564" s="567" t="s">
        <v>1003</v>
      </c>
      <c r="I4564" s="569"/>
      <c r="J4564" s="570"/>
      <c r="K4564" s="563"/>
      <c r="L4564" s="567" t="s">
        <v>28</v>
      </c>
      <c r="M4564" s="567">
        <v>2249.29</v>
      </c>
      <c r="N4564" s="571">
        <v>0.45833333333333331</v>
      </c>
    </row>
    <row r="4565" spans="1:14" ht="19.5" thickBot="1" x14ac:dyDescent="0.3">
      <c r="A4565" s="666"/>
      <c r="B4565" s="636" t="s">
        <v>1000</v>
      </c>
      <c r="C4565" s="637" t="s">
        <v>47</v>
      </c>
      <c r="D4565" s="638">
        <v>11.032</v>
      </c>
      <c r="E4565" s="639"/>
      <c r="F4565" s="640" t="s">
        <v>16</v>
      </c>
      <c r="G4565" s="641"/>
      <c r="H4565" s="640" t="s">
        <v>1003</v>
      </c>
      <c r="I4565" s="642"/>
      <c r="J4565" s="643"/>
      <c r="K4565" s="636"/>
      <c r="L4565" s="640" t="s">
        <v>28</v>
      </c>
      <c r="M4565" s="640">
        <v>11162.250000000002</v>
      </c>
      <c r="N4565" s="644">
        <v>0.45833333333333331</v>
      </c>
    </row>
    <row r="4566" spans="1:14" ht="19.5" thickBot="1" x14ac:dyDescent="0.3">
      <c r="A4566" s="513">
        <f t="shared" ref="A4566:A4580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/>
      <c r="F4566" s="518" t="s">
        <v>16</v>
      </c>
      <c r="G4566" s="519"/>
      <c r="H4566" s="518" t="s">
        <v>1004</v>
      </c>
      <c r="I4566" s="520"/>
      <c r="J4566" s="521"/>
      <c r="K4566" s="514"/>
      <c r="L4566" s="518" t="s">
        <v>265</v>
      </c>
      <c r="M4566" s="518">
        <v>17702.809999999998</v>
      </c>
      <c r="N4566" s="522">
        <v>0.375</v>
      </c>
    </row>
    <row r="4567" spans="1:14" x14ac:dyDescent="0.25">
      <c r="A4567" s="66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/>
      <c r="F4567" s="535" t="s">
        <v>30</v>
      </c>
      <c r="G4567" s="536" t="s">
        <v>23</v>
      </c>
      <c r="H4567" s="535" t="s">
        <v>1003</v>
      </c>
      <c r="I4567" s="537"/>
      <c r="J4567" s="538"/>
      <c r="K4567" s="531"/>
      <c r="L4567" s="535" t="s">
        <v>28</v>
      </c>
      <c r="M4567" s="535">
        <v>4908.1200000000008</v>
      </c>
      <c r="N4567" s="539">
        <v>0.41666666666666669</v>
      </c>
    </row>
    <row r="4568" spans="1:14" x14ac:dyDescent="0.25">
      <c r="A4568" s="668"/>
      <c r="B4568" s="563" t="s">
        <v>1000</v>
      </c>
      <c r="C4568" s="564" t="s">
        <v>23</v>
      </c>
      <c r="D4568" s="565">
        <v>3.5939999999999999</v>
      </c>
      <c r="E4568" s="566"/>
      <c r="F4568" s="567" t="s">
        <v>30</v>
      </c>
      <c r="G4568" s="568"/>
      <c r="H4568" s="567" t="s">
        <v>1003</v>
      </c>
      <c r="I4568" s="569"/>
      <c r="J4568" s="570"/>
      <c r="K4568" s="563"/>
      <c r="L4568" s="567" t="s">
        <v>28</v>
      </c>
      <c r="M4568" s="567">
        <v>3594.56</v>
      </c>
      <c r="N4568" s="571">
        <v>0.41666666666666669</v>
      </c>
    </row>
    <row r="4569" spans="1:14" ht="19.5" thickBot="1" x14ac:dyDescent="0.3">
      <c r="A4569" s="666"/>
      <c r="B4569" s="636" t="s">
        <v>1000</v>
      </c>
      <c r="C4569" s="637" t="s">
        <v>47</v>
      </c>
      <c r="D4569" s="638">
        <v>2.8919999999999999</v>
      </c>
      <c r="E4569" s="639"/>
      <c r="F4569" s="640" t="s">
        <v>30</v>
      </c>
      <c r="G4569" s="641"/>
      <c r="H4569" s="640" t="s">
        <v>1003</v>
      </c>
      <c r="I4569" s="642"/>
      <c r="J4569" s="643"/>
      <c r="K4569" s="636"/>
      <c r="L4569" s="640" t="s">
        <v>28</v>
      </c>
      <c r="M4569" s="640">
        <v>2892.6400000000003</v>
      </c>
      <c r="N4569" s="644">
        <v>0.41666666666666669</v>
      </c>
    </row>
    <row r="4570" spans="1:14" x14ac:dyDescent="0.25">
      <c r="A4570" s="663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/>
      <c r="F4570" s="483" t="s">
        <v>30</v>
      </c>
      <c r="G4570" s="549"/>
      <c r="H4570" s="483" t="s">
        <v>1003</v>
      </c>
      <c r="I4570" s="484"/>
      <c r="J4570" s="485"/>
      <c r="K4570" s="479"/>
      <c r="L4570" s="483" t="s">
        <v>28</v>
      </c>
      <c r="M4570" s="483">
        <v>6987.3600000000006</v>
      </c>
      <c r="N4570" s="486">
        <v>0.45833333333333331</v>
      </c>
    </row>
    <row r="4571" spans="1:14" ht="19.5" thickBot="1" x14ac:dyDescent="0.3">
      <c r="A4571" s="664"/>
      <c r="B4571" s="645" t="s">
        <v>1000</v>
      </c>
      <c r="C4571" s="646" t="s">
        <v>764</v>
      </c>
      <c r="D4571" s="647">
        <v>3.242</v>
      </c>
      <c r="E4571" s="648"/>
      <c r="F4571" s="649" t="s">
        <v>30</v>
      </c>
      <c r="G4571" s="650"/>
      <c r="H4571" s="649" t="s">
        <v>1003</v>
      </c>
      <c r="I4571" s="651"/>
      <c r="J4571" s="652"/>
      <c r="K4571" s="645"/>
      <c r="L4571" s="649" t="s">
        <v>28</v>
      </c>
      <c r="M4571" s="649">
        <v>3242.4</v>
      </c>
      <c r="N4571" s="653">
        <v>0.45833333333333331</v>
      </c>
    </row>
    <row r="4572" spans="1:14" x14ac:dyDescent="0.25">
      <c r="A4572" s="66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/>
      <c r="F4572" s="535" t="s">
        <v>30</v>
      </c>
      <c r="G4572" s="536"/>
      <c r="H4572" s="535" t="s">
        <v>1003</v>
      </c>
      <c r="I4572" s="537"/>
      <c r="J4572" s="538"/>
      <c r="K4572" s="531"/>
      <c r="L4572" s="535" t="s">
        <v>28</v>
      </c>
      <c r="M4572" s="535">
        <v>6754.4</v>
      </c>
      <c r="N4572" s="539">
        <v>0.5</v>
      </c>
    </row>
    <row r="4573" spans="1:14" x14ac:dyDescent="0.25">
      <c r="A4573" s="668"/>
      <c r="B4573" s="563" t="s">
        <v>1000</v>
      </c>
      <c r="C4573" s="564" t="s">
        <v>47</v>
      </c>
      <c r="D4573" s="565">
        <v>3.9860000000000002</v>
      </c>
      <c r="E4573" s="566"/>
      <c r="F4573" s="567" t="s">
        <v>30</v>
      </c>
      <c r="G4573" s="568"/>
      <c r="H4573" s="567" t="s">
        <v>1003</v>
      </c>
      <c r="I4573" s="569"/>
      <c r="J4573" s="570"/>
      <c r="K4573" s="563"/>
      <c r="L4573" s="567" t="s">
        <v>28</v>
      </c>
      <c r="M4573" s="567">
        <v>3986.4800000000005</v>
      </c>
      <c r="N4573" s="571">
        <v>0.5</v>
      </c>
    </row>
    <row r="4574" spans="1:14" ht="19.5" thickBot="1" x14ac:dyDescent="0.3">
      <c r="A4574" s="666"/>
      <c r="B4574" s="636" t="s">
        <v>1000</v>
      </c>
      <c r="C4574" s="637" t="s">
        <v>24</v>
      </c>
      <c r="D4574" s="638">
        <v>0.95699999999999996</v>
      </c>
      <c r="E4574" s="639"/>
      <c r="F4574" s="640" t="s">
        <v>30</v>
      </c>
      <c r="G4574" s="641"/>
      <c r="H4574" s="640" t="s">
        <v>1003</v>
      </c>
      <c r="I4574" s="642"/>
      <c r="J4574" s="643"/>
      <c r="K4574" s="636"/>
      <c r="L4574" s="640" t="s">
        <v>28</v>
      </c>
      <c r="M4574" s="640">
        <v>957.6</v>
      </c>
      <c r="N4574" s="644">
        <v>0.5</v>
      </c>
    </row>
    <row r="4575" spans="1:14" ht="19.5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/>
      <c r="F4575" s="518" t="s">
        <v>16</v>
      </c>
      <c r="G4575" s="519"/>
      <c r="H4575" s="518" t="s">
        <v>1003</v>
      </c>
      <c r="I4575" s="520"/>
      <c r="J4575" s="521"/>
      <c r="K4575" s="514"/>
      <c r="L4575" s="518" t="s">
        <v>266</v>
      </c>
      <c r="M4575" s="518">
        <v>15537.090000000004</v>
      </c>
      <c r="N4575" s="522">
        <v>0.5</v>
      </c>
    </row>
    <row r="4576" spans="1:14" x14ac:dyDescent="0.25">
      <c r="A4576" s="660">
        <f t="shared" si="133"/>
        <v>2576</v>
      </c>
      <c r="B4576" s="660"/>
      <c r="C4576" s="473"/>
      <c r="D4576" s="474"/>
      <c r="E4576" s="475"/>
      <c r="F4576" s="660"/>
      <c r="G4576" s="476"/>
      <c r="H4576" s="660"/>
      <c r="I4576" s="477"/>
      <c r="J4576" s="478"/>
      <c r="K4576" s="660"/>
      <c r="L4576" s="660"/>
      <c r="M4576" s="660"/>
      <c r="N4576" s="660"/>
    </row>
    <row r="4577" spans="1:14" x14ac:dyDescent="0.25">
      <c r="A4577" s="660">
        <f t="shared" si="133"/>
        <v>2577</v>
      </c>
      <c r="B4577" s="660"/>
      <c r="C4577" s="473"/>
      <c r="D4577" s="474"/>
      <c r="E4577" s="475"/>
      <c r="F4577" s="660"/>
      <c r="G4577" s="476"/>
      <c r="H4577" s="660"/>
      <c r="I4577" s="477"/>
      <c r="J4577" s="478"/>
      <c r="K4577" s="660"/>
      <c r="L4577" s="660"/>
      <c r="M4577" s="660"/>
      <c r="N4577" s="660"/>
    </row>
    <row r="4578" spans="1:14" x14ac:dyDescent="0.25">
      <c r="A4578" s="660">
        <f t="shared" si="133"/>
        <v>2578</v>
      </c>
      <c r="B4578" s="660"/>
      <c r="C4578" s="473"/>
      <c r="D4578" s="474"/>
      <c r="E4578" s="475"/>
      <c r="F4578" s="660"/>
      <c r="G4578" s="476"/>
      <c r="H4578" s="660"/>
      <c r="I4578" s="477"/>
      <c r="J4578" s="478"/>
      <c r="K4578" s="660"/>
      <c r="L4578" s="660"/>
      <c r="M4578" s="660"/>
      <c r="N4578" s="660"/>
    </row>
    <row r="4579" spans="1:14" x14ac:dyDescent="0.25">
      <c r="A4579" s="660">
        <f t="shared" si="133"/>
        <v>2579</v>
      </c>
      <c r="B4579" s="660"/>
      <c r="C4579" s="473"/>
      <c r="D4579" s="474"/>
      <c r="E4579" s="475"/>
      <c r="F4579" s="660"/>
      <c r="G4579" s="476"/>
      <c r="H4579" s="660"/>
      <c r="I4579" s="477"/>
      <c r="J4579" s="478"/>
      <c r="K4579" s="660"/>
      <c r="L4579" s="660"/>
      <c r="M4579" s="660"/>
      <c r="N4579" s="660"/>
    </row>
    <row r="4580" spans="1:14" x14ac:dyDescent="0.25">
      <c r="A4580" s="660">
        <f t="shared" si="133"/>
        <v>2580</v>
      </c>
      <c r="B4580" s="660"/>
      <c r="C4580" s="473"/>
      <c r="D4580" s="474"/>
      <c r="E4580" s="475"/>
      <c r="F4580" s="660"/>
      <c r="G4580" s="476"/>
      <c r="H4580" s="660"/>
      <c r="I4580" s="477"/>
      <c r="J4580" s="478"/>
      <c r="K4580" s="660"/>
      <c r="L4580" s="660"/>
      <c r="M4580" s="660"/>
      <c r="N4580" s="660"/>
    </row>
  </sheetData>
  <autoFilter ref="A2:N4556" xr:uid="{79D26EB9-2ECC-4189-8AEF-8CA7CBA20027}">
    <filterColumn colId="10">
      <filters blank="1"/>
    </filterColumn>
  </autoFilter>
  <mergeCells count="1335"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07:A4508"/>
    <mergeCell ref="A4427:A4428"/>
    <mergeCell ref="A4560:A4562"/>
    <mergeCell ref="A4563:A4565"/>
    <mergeCell ref="A4567:A4569"/>
    <mergeCell ref="A4570:A4571"/>
    <mergeCell ref="A4572:A4574"/>
    <mergeCell ref="A4536:A4538"/>
    <mergeCell ref="A4539:A4541"/>
    <mergeCell ref="A4529:A4530"/>
    <mergeCell ref="A4532:A4533"/>
    <mergeCell ref="A4521:A4523"/>
    <mergeCell ref="A4524:A4526"/>
    <mergeCell ref="A4527:A4528"/>
    <mergeCell ref="A4499:A4500"/>
    <mergeCell ref="A4501:A4502"/>
    <mergeCell ref="A4489:A4492"/>
    <mergeCell ref="A4493:A4494"/>
    <mergeCell ref="A4453:A4454"/>
    <mergeCell ref="G4231:G423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456:A4457"/>
    <mergeCell ref="A4458:A4460"/>
    <mergeCell ref="A4461:A4463"/>
    <mergeCell ref="A4422:A4423"/>
    <mergeCell ref="A4445:A4448"/>
    <mergeCell ref="A4473:A4475"/>
    <mergeCell ref="G4391:G4392"/>
    <mergeCell ref="G4331:G4332"/>
    <mergeCell ref="A4416:A4419"/>
    <mergeCell ref="A4329:A4330"/>
    <mergeCell ref="A4331:A4332"/>
    <mergeCell ref="A4400:A4401"/>
    <mergeCell ref="A4360:A4362"/>
    <mergeCell ref="A4347:A4349"/>
    <mergeCell ref="A4414:A4415"/>
    <mergeCell ref="A4334:A4335"/>
    <mergeCell ref="A4357:A4359"/>
    <mergeCell ref="A4339:A4344"/>
    <mergeCell ref="A4345:A4346"/>
    <mergeCell ref="A4424:A4425"/>
    <mergeCell ref="A4402:A4405"/>
    <mergeCell ref="A4298:A4299"/>
    <mergeCell ref="A4300:A4304"/>
    <mergeCell ref="A4288:A4289"/>
    <mergeCell ref="A4429:A4430"/>
    <mergeCell ref="A4406:A4407"/>
    <mergeCell ref="A4384:A4386"/>
    <mergeCell ref="A4387:A4390"/>
    <mergeCell ref="A4391:A4392"/>
    <mergeCell ref="A4393:A4395"/>
    <mergeCell ref="A4354:A4355"/>
    <mergeCell ref="A4259:A4260"/>
    <mergeCell ref="A4245:A4246"/>
    <mergeCell ref="G4251:G4254"/>
    <mergeCell ref="A4267:A4269"/>
    <mergeCell ref="A4322:A4323"/>
    <mergeCell ref="A4270:A4271"/>
    <mergeCell ref="A4272:A4274"/>
    <mergeCell ref="A4251:A4254"/>
    <mergeCell ref="A73:A74"/>
    <mergeCell ref="B73:B74"/>
    <mergeCell ref="A31:A34"/>
    <mergeCell ref="B31:B34"/>
    <mergeCell ref="A3992:A3995"/>
    <mergeCell ref="A4012:A4014"/>
    <mergeCell ref="A4010:A4011"/>
    <mergeCell ref="A4019:A4024"/>
    <mergeCell ref="A4231:A4232"/>
    <mergeCell ref="A4048:A4050"/>
    <mergeCell ref="A4099:A4101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5:A36"/>
    <mergeCell ref="B35:B36"/>
    <mergeCell ref="A40:A41"/>
    <mergeCell ref="B40:B41"/>
    <mergeCell ref="A43:A45"/>
    <mergeCell ref="A4090:A4092"/>
    <mergeCell ref="A4077:A4078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532:A3533"/>
    <mergeCell ref="A3534:A3537"/>
    <mergeCell ref="A3406:A3407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G3642:G3643"/>
    <mergeCell ref="G3639:G3640"/>
    <mergeCell ref="A3645:A3646"/>
    <mergeCell ref="A3654:A3655"/>
    <mergeCell ref="A3414:A3415"/>
    <mergeCell ref="A3321:A3322"/>
    <mergeCell ref="A3328:A3330"/>
    <mergeCell ref="A3336:A3338"/>
    <mergeCell ref="A3410:A3413"/>
    <mergeCell ref="A3426:A342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22:A3624"/>
    <mergeCell ref="A3604:A3605"/>
    <mergeCell ref="A3606:A3609"/>
    <mergeCell ref="A3515:A3521"/>
    <mergeCell ref="A3539:A3540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98:A3700"/>
    <mergeCell ref="A3701:A3702"/>
    <mergeCell ref="A3703:A3704"/>
    <mergeCell ref="A3681:A3682"/>
    <mergeCell ref="A3685:A3686"/>
    <mergeCell ref="A3785:A3786"/>
    <mergeCell ref="A3802:A3803"/>
    <mergeCell ref="G3765:G3767"/>
    <mergeCell ref="A3765:A3767"/>
    <mergeCell ref="G3677:G3678"/>
    <mergeCell ref="G3703:G3704"/>
    <mergeCell ref="A3694:A3695"/>
    <mergeCell ref="A3715:A3716"/>
    <mergeCell ref="A3718:A3719"/>
    <mergeCell ref="A3675:A3676"/>
    <mergeCell ref="A3677:A3678"/>
    <mergeCell ref="A3687:A3690"/>
    <mergeCell ref="G4493:G4494"/>
    <mergeCell ref="A3895:A3896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4367:A4369"/>
    <mergeCell ref="A3900:A3903"/>
    <mergeCell ref="A3897:A3899"/>
    <mergeCell ref="A3867:A3872"/>
    <mergeCell ref="A3874:A3875"/>
    <mergeCell ref="A3962:A3963"/>
    <mergeCell ref="A4158:A4159"/>
    <mergeCell ref="A3971:A3975"/>
    <mergeCell ref="A3966:A3967"/>
    <mergeCell ref="A3939:A3942"/>
    <mergeCell ref="A4006:A4008"/>
    <mergeCell ref="A3922:A3927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G3820:G3821"/>
    <mergeCell ref="A3828:A3830"/>
    <mergeCell ref="A3831:A3832"/>
    <mergeCell ref="A3769:A3771"/>
    <mergeCell ref="A3749:A3750"/>
    <mergeCell ref="G3779:G3780"/>
    <mergeCell ref="G3721:G3722"/>
    <mergeCell ref="A4027:A4028"/>
    <mergeCell ref="A4123:A4126"/>
    <mergeCell ref="A4109:A4113"/>
    <mergeCell ref="A3884:A3889"/>
    <mergeCell ref="A3726:A3728"/>
    <mergeCell ref="A3729:A3731"/>
    <mergeCell ref="A3737:A3738"/>
    <mergeCell ref="A3743:A374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G3694:G3695"/>
    <mergeCell ref="A3822:A3823"/>
    <mergeCell ref="A3818:A3819"/>
    <mergeCell ref="A3820:A3821"/>
    <mergeCell ref="A3811:A3813"/>
    <mergeCell ref="A3814:A3815"/>
    <mergeCell ref="A3709:A3714"/>
    <mergeCell ref="A3816:A3817"/>
    <mergeCell ref="A3779:A3780"/>
    <mergeCell ref="A4167:A4168"/>
    <mergeCell ref="A4240:A4243"/>
    <mergeCell ref="A4223:A4226"/>
    <mergeCell ref="A4171:A4172"/>
    <mergeCell ref="A4145:A4146"/>
    <mergeCell ref="A4138:A4139"/>
    <mergeCell ref="A4140:A4142"/>
    <mergeCell ref="A4114:A4115"/>
    <mergeCell ref="A4120:A4122"/>
    <mergeCell ref="A3732:A3735"/>
    <mergeCell ref="A3721:A3722"/>
    <mergeCell ref="A3760:A3761"/>
    <mergeCell ref="A3723:A3725"/>
    <mergeCell ref="A3835:A3836"/>
    <mergeCell ref="A3837:A3838"/>
    <mergeCell ref="A3859:A3860"/>
    <mergeCell ref="A3854:A3855"/>
    <mergeCell ref="A3848:A3853"/>
    <mergeCell ref="A4182:A4183"/>
    <mergeCell ref="A4133:A4136"/>
    <mergeCell ref="A3842:A3843"/>
    <mergeCell ref="A3861:A3864"/>
    <mergeCell ref="A3772:A3774"/>
    <mergeCell ref="A3775:A3777"/>
    <mergeCell ref="A3754:A3759"/>
    <mergeCell ref="A3833:A3834"/>
    <mergeCell ref="A3781:A3784"/>
    <mergeCell ref="A4178:A4180"/>
    <mergeCell ref="A4184:A4185"/>
    <mergeCell ref="A4548:A4549"/>
    <mergeCell ref="A4550:A4551"/>
    <mergeCell ref="A4552:A4553"/>
    <mergeCell ref="A4554:A4555"/>
    <mergeCell ref="A4106:A4108"/>
    <mergeCell ref="A4131:A4132"/>
    <mergeCell ref="A4193:A4195"/>
    <mergeCell ref="A4196:A4200"/>
    <mergeCell ref="A4324:A4326"/>
    <mergeCell ref="A4204:A4205"/>
    <mergeCell ref="G3895:G3896"/>
    <mergeCell ref="A3876:A3879"/>
    <mergeCell ref="A3945:A3946"/>
    <mergeCell ref="A3890:A3891"/>
    <mergeCell ref="A3906:A3908"/>
    <mergeCell ref="A3909:A3911"/>
    <mergeCell ref="A3928:A3929"/>
    <mergeCell ref="A4543:A4544"/>
    <mergeCell ref="G3949:G3950"/>
    <mergeCell ref="A4082:A4084"/>
    <mergeCell ref="A4153:A4157"/>
    <mergeCell ref="A4039:A4040"/>
    <mergeCell ref="A4066:A4070"/>
    <mergeCell ref="A4202:A4203"/>
    <mergeCell ref="A4002:A4003"/>
    <mergeCell ref="A4004:A4005"/>
    <mergeCell ref="A4370:A4372"/>
    <mergeCell ref="A4374:A4375"/>
    <mergeCell ref="A4376:A4377"/>
    <mergeCell ref="A4085:A4086"/>
    <mergeCell ref="A4087:A4089"/>
    <mergeCell ref="A4053:A4054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2025-08-06T06:29:34Z</cp:lastPrinted>
  <dcterms:created xsi:type="dcterms:W3CDTF">2015-06-05T18:19:34Z</dcterms:created>
  <dcterms:modified xsi:type="dcterms:W3CDTF">2025-08-09T08:40:58Z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