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FB8EF1A0-A4BF-4E0A-835A-CEDD70BB56F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Лист1!$A$8:$H$216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26" i="1" l="1"/>
  <c r="F226" i="1"/>
  <c r="G224" i="1"/>
  <c r="F224" i="1"/>
  <c r="G223" i="1"/>
  <c r="F223" i="1"/>
  <c r="G222" i="1"/>
  <c r="F222" i="1"/>
  <c r="D226" i="1"/>
  <c r="C226" i="1"/>
  <c r="D225" i="1"/>
  <c r="C225" i="1"/>
  <c r="D224" i="1"/>
  <c r="C224" i="1"/>
  <c r="D223" i="1"/>
  <c r="C223" i="1"/>
  <c r="D222" i="1"/>
  <c r="C222" i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s="1"/>
  <c r="A226" i="1" s="1"/>
  <c r="A228" i="1" s="1"/>
  <c r="A229" i="1" s="1"/>
  <c r="A230" i="1" s="1"/>
</calcChain>
</file>

<file path=xl/sharedStrings.xml><?xml version="1.0" encoding="utf-8"?>
<sst xmlns="http://schemas.openxmlformats.org/spreadsheetml/2006/main" count="329" uniqueCount="66">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</sst>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31"/>
  <sheetViews>
    <sheetView tabSelected="1" zoomScaleNormal="100" workbookViewId="0">
      <pane ySplit="8" topLeftCell="A9" activePane="bottomLeft" state="frozen"/>
      <selection pane="bottomLeft" activeCell="J225" sqref="J225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52" t="s">
        <v>23</v>
      </c>
      <c r="B1" s="53"/>
      <c r="C1" s="53"/>
      <c r="D1" s="53"/>
      <c r="E1" s="54"/>
      <c r="F1" s="53"/>
      <c r="G1" s="53"/>
      <c r="H1" s="55"/>
    </row>
    <row r="2" spans="1:8" x14ac:dyDescent="0.25">
      <c r="A2" s="56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9" t="s">
        <v>16</v>
      </c>
    </row>
    <row r="3" spans="1:8" x14ac:dyDescent="0.25">
      <c r="A3" s="57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60"/>
    </row>
    <row r="4" spans="1:8" x14ac:dyDescent="0.25">
      <c r="A4" s="57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60"/>
    </row>
    <row r="5" spans="1:8" x14ac:dyDescent="0.25">
      <c r="A5" s="57"/>
      <c r="B5" s="13" t="s">
        <v>19</v>
      </c>
      <c r="C5" s="7" t="s">
        <v>10</v>
      </c>
      <c r="D5" s="7" t="s">
        <v>9</v>
      </c>
      <c r="E5" s="4"/>
      <c r="F5" s="50" t="s">
        <v>34</v>
      </c>
      <c r="G5" s="51"/>
      <c r="H5" s="60"/>
    </row>
    <row r="6" spans="1:8" ht="30" x14ac:dyDescent="0.25">
      <c r="A6" s="57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60"/>
    </row>
    <row r="7" spans="1:8" ht="30" x14ac:dyDescent="0.25">
      <c r="A7" s="58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61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5" t="s">
        <v>25</v>
      </c>
      <c r="B14" s="46"/>
      <c r="C14" s="46"/>
      <c r="D14" s="46"/>
      <c r="E14" s="46"/>
      <c r="F14" s="46"/>
      <c r="G14" s="46"/>
      <c r="H14" s="47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5" t="s">
        <v>25</v>
      </c>
      <c r="B20" s="46"/>
      <c r="C20" s="46"/>
      <c r="D20" s="46"/>
      <c r="E20" s="48"/>
      <c r="F20" s="46"/>
      <c r="G20" s="46"/>
      <c r="H20" s="49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5" t="s">
        <v>25</v>
      </c>
      <c r="B26" s="46"/>
      <c r="C26" s="46"/>
      <c r="D26" s="46"/>
      <c r="E26" s="48"/>
      <c r="F26" s="46"/>
      <c r="G26" s="46"/>
      <c r="H26" s="49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5" t="s">
        <v>25</v>
      </c>
      <c r="B34" s="46"/>
      <c r="C34" s="46"/>
      <c r="D34" s="46"/>
      <c r="E34" s="48"/>
      <c r="F34" s="46"/>
      <c r="G34" s="46"/>
      <c r="H34" s="49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5" t="s">
        <v>25</v>
      </c>
      <c r="B41" s="46"/>
      <c r="C41" s="46"/>
      <c r="D41" s="46"/>
      <c r="E41" s="48"/>
      <c r="F41" s="46"/>
      <c r="G41" s="46"/>
      <c r="H41" s="49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5" t="s">
        <v>25</v>
      </c>
      <c r="B49" s="46"/>
      <c r="C49" s="46"/>
      <c r="D49" s="46"/>
      <c r="E49" s="48"/>
      <c r="F49" s="46"/>
      <c r="G49" s="46"/>
      <c r="H49" s="49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5" t="s">
        <v>25</v>
      </c>
      <c r="B54" s="46"/>
      <c r="C54" s="46"/>
      <c r="D54" s="46"/>
      <c r="E54" s="48"/>
      <c r="F54" s="46"/>
      <c r="G54" s="46"/>
      <c r="H54" s="49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5" t="s">
        <v>25</v>
      </c>
      <c r="B61" s="46"/>
      <c r="C61" s="46"/>
      <c r="D61" s="46"/>
      <c r="E61" s="46"/>
      <c r="F61" s="46"/>
      <c r="G61" s="46"/>
      <c r="H61" s="47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5" t="s">
        <v>25</v>
      </c>
      <c r="B66" s="46"/>
      <c r="C66" s="46"/>
      <c r="D66" s="46"/>
      <c r="E66" s="46"/>
      <c r="F66" s="46"/>
      <c r="G66" s="46"/>
      <c r="H66" s="47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5" t="s">
        <v>25</v>
      </c>
      <c r="B73" s="46"/>
      <c r="C73" s="46"/>
      <c r="D73" s="46"/>
      <c r="E73" s="46"/>
      <c r="F73" s="46"/>
      <c r="G73" s="46"/>
      <c r="H73" s="47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5" t="s">
        <v>25</v>
      </c>
      <c r="B78" s="46"/>
      <c r="C78" s="46"/>
      <c r="D78" s="46"/>
      <c r="E78" s="46"/>
      <c r="F78" s="46"/>
      <c r="G78" s="46"/>
      <c r="H78" s="47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5" t="s">
        <v>25</v>
      </c>
      <c r="B85" s="46"/>
      <c r="C85" s="46"/>
      <c r="D85" s="46"/>
      <c r="E85" s="46"/>
      <c r="F85" s="46"/>
      <c r="G85" s="46"/>
      <c r="H85" s="47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5" t="s">
        <v>25</v>
      </c>
      <c r="B90" s="46"/>
      <c r="C90" s="46"/>
      <c r="D90" s="46"/>
      <c r="E90" s="46"/>
      <c r="F90" s="46"/>
      <c r="G90" s="46"/>
      <c r="H90" s="47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5" t="s">
        <v>25</v>
      </c>
      <c r="B97" s="46"/>
      <c r="C97" s="46"/>
      <c r="D97" s="46"/>
      <c r="E97" s="46"/>
      <c r="F97" s="46"/>
      <c r="G97" s="46"/>
      <c r="H97" s="47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5" t="s">
        <v>25</v>
      </c>
      <c r="B102" s="46"/>
      <c r="C102" s="46"/>
      <c r="D102" s="46"/>
      <c r="E102" s="46"/>
      <c r="F102" s="46"/>
      <c r="G102" s="46"/>
      <c r="H102" s="47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5" t="s">
        <v>25</v>
      </c>
      <c r="B109" s="46"/>
      <c r="C109" s="46"/>
      <c r="D109" s="46"/>
      <c r="E109" s="46"/>
      <c r="F109" s="46"/>
      <c r="G109" s="46"/>
      <c r="H109" s="47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5" t="s">
        <v>25</v>
      </c>
      <c r="B116" s="46"/>
      <c r="C116" s="46"/>
      <c r="D116" s="46"/>
      <c r="E116" s="46"/>
      <c r="F116" s="46"/>
      <c r="G116" s="46"/>
      <c r="H116" s="47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5" t="s">
        <v>25</v>
      </c>
      <c r="B121" s="46"/>
      <c r="C121" s="46"/>
      <c r="D121" s="46"/>
      <c r="E121" s="46"/>
      <c r="F121" s="46"/>
      <c r="G121" s="46"/>
      <c r="H121" s="47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5" t="s">
        <v>25</v>
      </c>
      <c r="B128" s="46"/>
      <c r="C128" s="46"/>
      <c r="D128" s="46"/>
      <c r="E128" s="46"/>
      <c r="F128" s="46"/>
      <c r="G128" s="46"/>
      <c r="H128" s="47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5" t="s">
        <v>25</v>
      </c>
      <c r="B133" s="46"/>
      <c r="C133" s="46"/>
      <c r="D133" s="46"/>
      <c r="E133" s="46"/>
      <c r="F133" s="46"/>
      <c r="G133" s="46"/>
      <c r="H133" s="47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5" t="s">
        <v>25</v>
      </c>
      <c r="B140" s="46"/>
      <c r="C140" s="46"/>
      <c r="D140" s="46"/>
      <c r="E140" s="46"/>
      <c r="F140" s="46"/>
      <c r="G140" s="46"/>
      <c r="H140" s="47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5" t="s">
        <v>25</v>
      </c>
      <c r="B145" s="46"/>
      <c r="C145" s="46"/>
      <c r="D145" s="46"/>
      <c r="E145" s="48"/>
      <c r="F145" s="46"/>
      <c r="G145" s="46"/>
      <c r="H145" s="47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5" t="s">
        <v>25</v>
      </c>
      <c r="B152" s="46"/>
      <c r="C152" s="46"/>
      <c r="D152" s="46"/>
      <c r="E152" s="48"/>
      <c r="F152" s="46"/>
      <c r="G152" s="46"/>
      <c r="H152" s="47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5" t="s">
        <v>25</v>
      </c>
      <c r="B156" s="46"/>
      <c r="C156" s="46"/>
      <c r="D156" s="46"/>
      <c r="E156" s="48"/>
      <c r="F156" s="46"/>
      <c r="G156" s="46"/>
      <c r="H156" s="47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5" t="s">
        <v>25</v>
      </c>
      <c r="B162" s="46"/>
      <c r="C162" s="46"/>
      <c r="D162" s="46"/>
      <c r="E162" s="48"/>
      <c r="F162" s="46"/>
      <c r="G162" s="46"/>
      <c r="H162" s="47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5" t="s">
        <v>25</v>
      </c>
      <c r="B166" s="46"/>
      <c r="C166" s="46"/>
      <c r="D166" s="46"/>
      <c r="E166" s="48"/>
      <c r="F166" s="46"/>
      <c r="G166" s="46"/>
      <c r="H166" s="47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5" t="s">
        <v>25</v>
      </c>
      <c r="B172" s="46"/>
      <c r="C172" s="46"/>
      <c r="D172" s="46"/>
      <c r="E172" s="48"/>
      <c r="F172" s="46"/>
      <c r="G172" s="46"/>
      <c r="H172" s="47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5" t="s">
        <v>25</v>
      </c>
      <c r="B176" s="46"/>
      <c r="C176" s="46"/>
      <c r="D176" s="46"/>
      <c r="E176" s="48"/>
      <c r="F176" s="46"/>
      <c r="G176" s="46"/>
      <c r="H176" s="47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5" t="s">
        <v>25</v>
      </c>
      <c r="B182" s="46"/>
      <c r="C182" s="46"/>
      <c r="D182" s="46"/>
      <c r="E182" s="48"/>
      <c r="F182" s="46"/>
      <c r="G182" s="46"/>
      <c r="H182" s="47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5" t="s">
        <v>25</v>
      </c>
      <c r="B186" s="46"/>
      <c r="C186" s="46"/>
      <c r="D186" s="46"/>
      <c r="E186" s="48"/>
      <c r="F186" s="46"/>
      <c r="G186" s="46"/>
      <c r="H186" s="47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5" t="s">
        <v>25</v>
      </c>
      <c r="B192" s="46"/>
      <c r="C192" s="46"/>
      <c r="D192" s="46"/>
      <c r="E192" s="48"/>
      <c r="F192" s="46"/>
      <c r="G192" s="46"/>
      <c r="H192" s="47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5" t="s">
        <v>25</v>
      </c>
      <c r="B196" s="46"/>
      <c r="C196" s="46"/>
      <c r="D196" s="46"/>
      <c r="E196" s="48"/>
      <c r="F196" s="46"/>
      <c r="G196" s="46"/>
      <c r="H196" s="47"/>
    </row>
    <row r="197" spans="1:8" ht="45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5" t="s">
        <v>25</v>
      </c>
      <c r="B202" s="46"/>
      <c r="C202" s="46"/>
      <c r="D202" s="46"/>
      <c r="E202" s="48"/>
      <c r="F202" s="46"/>
      <c r="G202" s="46"/>
      <c r="H202" s="47"/>
    </row>
    <row r="203" spans="1:8" hidden="1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hidden="1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hidden="1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hidden="1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hidden="1" x14ac:dyDescent="0.25">
      <c r="A207" s="45" t="s">
        <v>25</v>
      </c>
      <c r="B207" s="46"/>
      <c r="C207" s="46"/>
      <c r="D207" s="46"/>
      <c r="E207" s="48"/>
      <c r="F207" s="46"/>
      <c r="G207" s="46"/>
      <c r="H207" s="47"/>
    </row>
    <row r="208" spans="1:8" ht="30" hidden="1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hidden="1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hidden="1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hidden="1" x14ac:dyDescent="0.25">
      <c r="A211" s="45" t="s">
        <v>25</v>
      </c>
      <c r="B211" s="46"/>
      <c r="C211" s="46"/>
      <c r="D211" s="46"/>
      <c r="E211" s="48"/>
      <c r="F211" s="46"/>
      <c r="G211" s="46"/>
      <c r="H211" s="47"/>
    </row>
    <row r="212" spans="1:8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x14ac:dyDescent="0.25">
      <c r="A217" s="45"/>
      <c r="B217" s="46"/>
      <c r="C217" s="46"/>
      <c r="D217" s="46"/>
      <c r="E217" s="48"/>
      <c r="F217" s="46"/>
      <c r="G217" s="46"/>
      <c r="H217" s="47"/>
    </row>
    <row r="218" spans="1:8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>
        <v>6957</v>
      </c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ht="30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>
        <v>1627</v>
      </c>
      <c r="F220" s="8" t="str">
        <f t="shared" ref="F220:G220" si="237">IFERROR(IF(F210,F210+14,""),"")</f>
        <v/>
      </c>
      <c r="G220" s="8" t="str">
        <f t="shared" si="237"/>
        <v/>
      </c>
      <c r="H220" s="15" t="s">
        <v>63</v>
      </c>
    </row>
    <row r="221" spans="1:8" x14ac:dyDescent="0.25">
      <c r="A221" s="45"/>
      <c r="B221" s="46"/>
      <c r="C221" s="46"/>
      <c r="D221" s="46"/>
      <c r="E221" s="48"/>
      <c r="F221" s="46"/>
      <c r="G221" s="46"/>
      <c r="H221" s="47"/>
    </row>
    <row r="222" spans="1:8" x14ac:dyDescent="0.25">
      <c r="A222" s="2">
        <f t="shared" ref="A222:A225" si="238">MAX(A210:A221)+1</f>
        <v>177</v>
      </c>
      <c r="B222" s="44" t="s">
        <v>15</v>
      </c>
      <c r="C222" s="42">
        <f>IFERROR(IF(C212,C212+14,""),"")</f>
        <v>45985</v>
      </c>
      <c r="D222" s="42">
        <f t="shared" ref="D222:D226" si="239">IFERROR(IF(D212,D212+14,""),"")</f>
        <v>45986</v>
      </c>
      <c r="E222" s="43">
        <v>1614</v>
      </c>
      <c r="F222" s="42">
        <f t="shared" ref="F222:G222" si="240">IFERROR(IF(F212,F212+14,""),"")</f>
        <v>45992</v>
      </c>
      <c r="G222" s="42">
        <f t="shared" si="240"/>
        <v>45992</v>
      </c>
      <c r="H222" s="23"/>
    </row>
    <row r="223" spans="1:8" ht="30" x14ac:dyDescent="0.25">
      <c r="A223" s="2">
        <f t="shared" si="238"/>
        <v>178</v>
      </c>
      <c r="B223" s="14" t="s">
        <v>17</v>
      </c>
      <c r="C223" s="42">
        <f t="shared" ref="C223" si="241">IFERROR(IF(C213,C213+14,""),"")</f>
        <v>45985</v>
      </c>
      <c r="D223" s="42">
        <f t="shared" si="239"/>
        <v>45986</v>
      </c>
      <c r="E223" s="5">
        <v>4562</v>
      </c>
      <c r="F223" s="42">
        <f t="shared" ref="F223:G223" si="242">IFERROR(IF(F213,F213+14,""),"")</f>
        <v>45993</v>
      </c>
      <c r="G223" s="42">
        <f t="shared" si="242"/>
        <v>45993</v>
      </c>
      <c r="H223" s="15" t="s">
        <v>64</v>
      </c>
    </row>
    <row r="224" spans="1:8" x14ac:dyDescent="0.25">
      <c r="A224" s="2">
        <f t="shared" si="238"/>
        <v>179</v>
      </c>
      <c r="B224" s="14" t="s">
        <v>18</v>
      </c>
      <c r="C224" s="42">
        <f t="shared" ref="C224" si="243">IFERROR(IF(C214,C214+14,""),"")</f>
        <v>45988</v>
      </c>
      <c r="D224" s="42">
        <f t="shared" si="239"/>
        <v>45989</v>
      </c>
      <c r="E224" s="5">
        <v>6290</v>
      </c>
      <c r="F224" s="42">
        <f t="shared" ref="F224:G224" si="244">IFERROR(IF(F214,F214+14,""),"")</f>
        <v>45994</v>
      </c>
      <c r="G224" s="42">
        <f t="shared" si="244"/>
        <v>45995</v>
      </c>
      <c r="H224" s="15"/>
    </row>
    <row r="225" spans="1:8" x14ac:dyDescent="0.25">
      <c r="A225" s="2">
        <f t="shared" si="238"/>
        <v>180</v>
      </c>
      <c r="B225" s="14" t="s">
        <v>19</v>
      </c>
      <c r="C225" s="42">
        <f t="shared" ref="C225" si="245">IFERROR(IF(C215,C215+14,""),"")</f>
        <v>45985</v>
      </c>
      <c r="D225" s="42">
        <f t="shared" si="239"/>
        <v>45986</v>
      </c>
      <c r="E225" s="5"/>
      <c r="F225" s="42"/>
      <c r="G225" s="42"/>
      <c r="H225" s="15" t="s">
        <v>22</v>
      </c>
    </row>
    <row r="226" spans="1:8" x14ac:dyDescent="0.25">
      <c r="A226" s="2">
        <f>MAX(A215:A225)+1</f>
        <v>181</v>
      </c>
      <c r="B226" s="14" t="s">
        <v>26</v>
      </c>
      <c r="C226" s="42">
        <f t="shared" ref="C226" si="246">IFERROR(IF(C216,C216+14,""),"")</f>
        <v>45988</v>
      </c>
      <c r="D226" s="42">
        <f t="shared" si="239"/>
        <v>45989</v>
      </c>
      <c r="E226" s="43">
        <v>2026</v>
      </c>
      <c r="F226" s="42">
        <f t="shared" ref="F226:G226" si="247">IFERROR(IF(F216,F216+14,""),"")</f>
        <v>45999</v>
      </c>
      <c r="G226" s="42">
        <f t="shared" si="247"/>
        <v>45999</v>
      </c>
      <c r="H226" s="36"/>
    </row>
    <row r="227" spans="1:8" x14ac:dyDescent="0.25">
      <c r="A227" s="45"/>
      <c r="B227" s="46"/>
      <c r="C227" s="46"/>
      <c r="D227" s="46"/>
      <c r="E227" s="48"/>
      <c r="F227" s="46"/>
      <c r="G227" s="46"/>
      <c r="H227" s="47"/>
    </row>
    <row r="228" spans="1:8" ht="30" x14ac:dyDescent="0.25">
      <c r="A228" s="2">
        <f>MAX(A216:A227)+1</f>
        <v>182</v>
      </c>
      <c r="B228" s="14" t="s">
        <v>17</v>
      </c>
      <c r="C228" s="8">
        <f>IFERROR(IF(C218,C218+14,""),"")</f>
        <v>45992</v>
      </c>
      <c r="D228" s="8">
        <f t="shared" ref="D228" si="248">IFERROR(IF(D218,D218+14,""),"")</f>
        <v>45993</v>
      </c>
      <c r="E228" s="5">
        <v>4874</v>
      </c>
      <c r="F228" s="8">
        <f t="shared" ref="F228:G228" si="249">IFERROR(IF(F218,F218+14,""),"")</f>
        <v>46000</v>
      </c>
      <c r="G228" s="8">
        <f t="shared" si="249"/>
        <v>46000</v>
      </c>
      <c r="H228" s="15" t="s">
        <v>65</v>
      </c>
    </row>
    <row r="229" spans="1:8" x14ac:dyDescent="0.25">
      <c r="A229" s="2">
        <f>MAX(A217:A228)+1</f>
        <v>183</v>
      </c>
      <c r="B229" s="14" t="s">
        <v>18</v>
      </c>
      <c r="C229" s="8">
        <f t="shared" ref="C229:D229" si="250">IFERROR(IF(C219,C219+14,""),"")</f>
        <v>45995</v>
      </c>
      <c r="D229" s="8">
        <f t="shared" si="250"/>
        <v>45996</v>
      </c>
      <c r="E229" s="5"/>
      <c r="F229" s="8">
        <f t="shared" ref="F229:G229" si="251">IFERROR(IF(F219,F219+14,""),"")</f>
        <v>46001</v>
      </c>
      <c r="G229" s="8">
        <f t="shared" si="251"/>
        <v>46002</v>
      </c>
      <c r="H229" s="15"/>
    </row>
    <row r="230" spans="1:8" x14ac:dyDescent="0.25">
      <c r="A230" s="2">
        <f>MAX(A218:A229)+1</f>
        <v>184</v>
      </c>
      <c r="B230" s="14" t="s">
        <v>19</v>
      </c>
      <c r="C230" s="8">
        <f t="shared" ref="C230:D230" si="252">IFERROR(IF(C220,C220+14,""),"")</f>
        <v>45992</v>
      </c>
      <c r="D230" s="8">
        <f t="shared" si="252"/>
        <v>45993</v>
      </c>
      <c r="E230" s="5"/>
      <c r="F230" s="8" t="str">
        <f t="shared" ref="F230:G230" si="253">IFERROR(IF(F220,F220+14,""),"")</f>
        <v/>
      </c>
      <c r="G230" s="8" t="str">
        <f t="shared" si="253"/>
        <v/>
      </c>
      <c r="H230" s="15" t="s">
        <v>22</v>
      </c>
    </row>
    <row r="231" spans="1:8" x14ac:dyDescent="0.25">
      <c r="A231" s="45"/>
      <c r="B231" s="46"/>
      <c r="C231" s="46"/>
      <c r="D231" s="46"/>
      <c r="E231" s="48"/>
      <c r="F231" s="46"/>
      <c r="G231" s="46"/>
      <c r="H231" s="47"/>
    </row>
  </sheetData>
  <autoFilter ref="A8:H216" xr:uid="{9D5F3532-A341-428E-AFDB-DF9AAA83E1F5}">
    <filterColumn colId="0">
      <filters>
        <filter val="169"/>
        <filter val="170"/>
        <filter val="171"/>
        <filter val="172"/>
        <filter val="173"/>
      </filters>
    </filterColumn>
  </autoFilter>
  <mergeCells count="43">
    <mergeCell ref="A231:H231"/>
    <mergeCell ref="A227:H227"/>
    <mergeCell ref="A207:H207"/>
    <mergeCell ref="A202:H202"/>
    <mergeCell ref="A196:H196"/>
    <mergeCell ref="A192:H192"/>
    <mergeCell ref="A221:H221"/>
    <mergeCell ref="A211:H211"/>
    <mergeCell ref="A217:H217"/>
    <mergeCell ref="A186:H186"/>
    <mergeCell ref="A182:H182"/>
    <mergeCell ref="A176:H176"/>
    <mergeCell ref="A172:H172"/>
    <mergeCell ref="A166:H166"/>
    <mergeCell ref="A162:H162"/>
    <mergeCell ref="A1:H1"/>
    <mergeCell ref="A2:A7"/>
    <mergeCell ref="H2:H7"/>
    <mergeCell ref="A14:H14"/>
    <mergeCell ref="A20:H20"/>
    <mergeCell ref="A26:H26"/>
    <mergeCell ref="A41:H41"/>
    <mergeCell ref="F5:G5"/>
    <mergeCell ref="A66:H66"/>
    <mergeCell ref="A61:H61"/>
    <mergeCell ref="A54:H54"/>
    <mergeCell ref="A49:H49"/>
    <mergeCell ref="A34:H34"/>
    <mergeCell ref="A73:H73"/>
    <mergeCell ref="A156:H156"/>
    <mergeCell ref="A85:H85"/>
    <mergeCell ref="A128:H128"/>
    <mergeCell ref="A133:H133"/>
    <mergeCell ref="A140:H140"/>
    <mergeCell ref="A152:H152"/>
    <mergeCell ref="A109:H109"/>
    <mergeCell ref="A78:H78"/>
    <mergeCell ref="A116:H116"/>
    <mergeCell ref="A145:H145"/>
    <mergeCell ref="A97:H97"/>
    <mergeCell ref="A121:H121"/>
    <mergeCell ref="A102:H102"/>
    <mergeCell ref="A90:H90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2025-11-17T06:00:30Z</cp:lastPrinted>
  <dcterms:created xsi:type="dcterms:W3CDTF">2015-06-05T18:19:34Z</dcterms:created>
  <dcterms:modified xsi:type="dcterms:W3CDTF">2025-12-04T09:09:29Z</dcterms:modified>
</cp:coreProperties>
</file>