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10,25 Горняк(Донецк) ЗПФ на погрузку с филиалами 03,11,25\"/>
    </mc:Choice>
  </mc:AlternateContent>
  <xr:revisionPtr revIDLastSave="0" documentId="13_ncr:1_{B3418A04-ADA3-4556-80B0-51CEAEB6E0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<sst xmlns="http://schemas.openxmlformats.org/spreadsheetml/2006/main" count="165" uniqueCount="72">
  <si>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</si>
  <si>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</si>
  <si>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</si>
  <si>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</si>
  <si>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</si>
  <si>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</si>
  <si>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</si>
  <si>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</si>
  <si>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</si>
  <si>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</si>
  <si>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</si>
  <si>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</si>
  <si>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</si>
  <si>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</si>
  <si>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</si>
  <si>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</si>
  <si>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</si>
  <si>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</si>
  <si>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</si>
  <si>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</si>
  <si>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</si>
  <si>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</si>
  <si>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</si>
  <si>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</si>
  <si>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</si>
  <si>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</si>
  <si>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</si>
  <si>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</si>
  <si>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</si>
  <si>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</si>
  <si>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</si>
  <si>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</si>
  <si>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</si>
  <si>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</si>
  <si>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</si>
  <si>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</si>
  <si>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</si>
  <si>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</si>
  <si>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</si>
  <si>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</si>
  <si>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</si>
  <si>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</si>
  <si>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</si>
  <si>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</si>
  <si>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</si>
  <si>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</si>
  <si>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</si>
  <si>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</si>
  <si>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</si>
  <si>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</si>
  <si>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</si>
  <si>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</si>
  <si>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</si>
  <si>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</si>
  <si>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</si>
  <si>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</si>
  <si>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</si>
  <si>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</si>
  <si>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</si>
  <si>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</si>
  <si>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</si>
  <si>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</si>
  <si>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</si>
  <si>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</si>
  <si>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</si>
  <si>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</si>
  <si>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</si>
  <si>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</si>
  <si>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</si>
  <si>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</si>
  <si>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 xml:space="preserve">Доставка </t>
  </si>
  <si>
    <t>ГОРНЯК, ТД, ООО, Донецкая Народная Респ, Донецк, ул.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</si>
</sst>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6" activePane="bottomRight" state="frozen"/>
      <selection pane="topRight" activeCell="F1" sqref="F1"/>
      <selection pane="bottomLeft" activeCell="A8" sqref="A8"/>
      <selection pane="bottomRight" activeCell="O64" sqref="O64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70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71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252</v>
      </c>
      <c r="J53" s="77">
        <f t="shared" si="3"/>
        <v>932.40000000000009</v>
      </c>
      <c r="K53" s="48">
        <f t="shared" si="4"/>
        <v>980.78399999999999</v>
      </c>
      <c r="L53" s="48">
        <f t="shared" si="5"/>
        <v>2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144</v>
      </c>
      <c r="J54" s="77">
        <f t="shared" si="3"/>
        <v>792</v>
      </c>
      <c r="K54" s="48">
        <f t="shared" si="4"/>
        <v>825.84</v>
      </c>
      <c r="L54" s="48">
        <f t="shared" si="5"/>
        <v>1.7142857142857142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168</v>
      </c>
      <c r="J55" s="77">
        <f t="shared" si="3"/>
        <v>504</v>
      </c>
      <c r="K55" s="48">
        <f t="shared" si="4"/>
        <v>536.25600000000009</v>
      </c>
      <c r="L55" s="48">
        <f t="shared" si="5"/>
        <v>1.3333333333333333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630</v>
      </c>
      <c r="J57" s="77">
        <f t="shared" si="3"/>
        <v>2331</v>
      </c>
      <c r="K57" s="48">
        <f t="shared" si="4"/>
        <v>2451.96</v>
      </c>
      <c r="L57" s="48">
        <f t="shared" si="5"/>
        <v>5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1236</v>
      </c>
      <c r="J59" s="30">
        <f>SUM(J8:J58)</f>
        <v>4714.8</v>
      </c>
      <c r="K59" s="30">
        <f>SUM(K8:K58)</f>
        <v>4958.3040000000001</v>
      </c>
      <c r="L59" s="49">
        <f>SUM(L8:L58)</f>
        <v>10.38095238095238</v>
      </c>
      <c r="M59" s="47">
        <f>ROUNDUP(L59,0)</f>
        <v>11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5165.9230476190478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2025-10-31T08:38:57Z</dcterms:modified>
</cp:coreProperties>
</file>