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268B171-4C59-41E0-A623-11C3A0DCA5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4" i="2"/>
  <c r="I4" i="2"/>
  <c r="G4" i="2"/>
</calcChain>
</file>

<file path=xl/sharedStrings.xml><?xml version="1.0" encoding="utf-8"?>
<sst xmlns="http://schemas.openxmlformats.org/spreadsheetml/2006/main" count="18" uniqueCount="17">
  <si>
    <t xml:space="preserve">Код продукта </t>
  </si>
  <si>
    <t>Номер варианта</t>
  </si>
  <si>
    <t>Наименование</t>
  </si>
  <si>
    <t>Ввод СКЮ</t>
  </si>
  <si>
    <t>Заказ</t>
  </si>
  <si>
    <t>Вывод СКЮ</t>
  </si>
  <si>
    <t>Наггетсы «Хрустящие с сочной курочкой» Фикс.вес 0,23 ТМ «Стародворье»</t>
  </si>
  <si>
    <t>P005043</t>
  </si>
  <si>
    <t>Пельмени «Мясные с говядиной» Фикс.вес 1 сфера ТМ «Стародворье»</t>
  </si>
  <si>
    <t>P005048</t>
  </si>
  <si>
    <t>1000 шт</t>
  </si>
  <si>
    <t>500 шт</t>
  </si>
  <si>
    <t>Наггетсы Хрустящие 0,3кг ТМ Зареченские  ПОКОМ</t>
  </si>
  <si>
    <t>Пирожки с мясом 0,3кг ТМ Зареченские  ПОКОМ</t>
  </si>
  <si>
    <t>слой</t>
  </si>
  <si>
    <t>кор</t>
  </si>
  <si>
    <t>штуки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</si>
</sst>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1" fontId="0" fillId="0" borderId="0" xfId="0" applyNumberFormat="1"/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tabSelected="1" workbookViewId="0">
      <selection activeCell="M14" sqref="M14"/>
    </sheetView>
  </sheetViews>
  <sheetFormatPr defaultRowHeight="15" x14ac:dyDescent="0.25"/>
  <cols>
    <col min="1" max="1" width="11.5703125" customWidth="1"/>
    <col min="2" max="2" width="12.7109375" customWidth="1"/>
    <col min="3" max="3" width="72.42578125" customWidth="1"/>
    <col min="4" max="4" width="13.140625" customWidth="1"/>
    <col min="5" max="5" width="12.7109375" customWidth="1"/>
    <col min="6" max="6" width="8.7109375" style="10" customWidth="1"/>
    <col min="7" max="9" width="9.140625" style="10"/>
  </cols>
  <sheetData>
    <row r="2" spans="1:9" x14ac:dyDescent="0.25">
      <c r="A2" s="11" t="s">
        <v>3</v>
      </c>
      <c r="B2" s="11"/>
      <c r="C2" s="11"/>
      <c r="D2" s="2"/>
      <c r="E2" s="3" t="s">
        <v>5</v>
      </c>
    </row>
    <row r="3" spans="1:9" x14ac:dyDescent="0.25">
      <c r="A3" s="1" t="s">
        <v>0</v>
      </c>
      <c r="B3" s="1" t="s">
        <v>1</v>
      </c>
      <c r="C3" s="1" t="s">
        <v>2</v>
      </c>
      <c r="D3" s="9" t="s">
        <v>4</v>
      </c>
      <c r="E3" s="4" t="s">
        <v>2</v>
      </c>
      <c r="G3" s="10" t="s">
        <v>14</v>
      </c>
      <c r="H3" s="10" t="s">
        <v>16</v>
      </c>
      <c r="I3" s="10" t="s">
        <v>15</v>
      </c>
    </row>
    <row r="4" spans="1:9" ht="19.5" customHeight="1" x14ac:dyDescent="0.25">
      <c r="A4" s="5" t="s">
        <v>7</v>
      </c>
      <c r="B4" s="5">
        <v>4301132227</v>
      </c>
      <c r="C4" t="s">
        <v>6</v>
      </c>
      <c r="D4" s="6" t="s">
        <v>11</v>
      </c>
      <c r="E4" s="8" t="s">
        <v>12</v>
      </c>
      <c r="G4" s="10">
        <f>12*14</f>
        <v>168</v>
      </c>
      <c r="H4" s="10">
        <f>I4*12</f>
        <v>504</v>
      </c>
      <c r="I4" s="10">
        <f>3*14</f>
        <v>42</v>
      </c>
    </row>
    <row r="5" spans="1:9" ht="75" x14ac:dyDescent="0.25">
      <c r="A5" s="5" t="s">
        <v>9</v>
      </c>
      <c r="B5" s="5">
        <v>4301071097</v>
      </c>
      <c r="C5" s="7" t="s">
        <v>8</v>
      </c>
      <c r="D5" s="6" t="s">
        <v>10</v>
      </c>
      <c r="E5" s="8" t="s">
        <v>13</v>
      </c>
      <c r="G5" s="10">
        <v>60</v>
      </c>
      <c r="H5" s="10">
        <f>I5*5</f>
        <v>840</v>
      </c>
      <c r="I5" s="10">
        <v>168</v>
      </c>
    </row>
    <row r="6" spans="1:9" ht="15.75" x14ac:dyDescent="0.25">
      <c r="A6" s="5"/>
      <c r="B6" s="5"/>
      <c r="C6" s="7"/>
      <c r="D6" s="6"/>
      <c r="E6" s="8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2025-06-04T10:37:21Z</dcterms:modified>
</cp:coreProperties>
</file>