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8A0321A5-6A34-4E77-B18A-49C9EA1071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M3" i="1"/>
  <c r="L3" i="1"/>
  <c r="K10" i="1"/>
  <c r="J10" i="1"/>
  <c r="C10" i="1" l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<sst xmlns="http://schemas.openxmlformats.org/spreadsheetml/2006/main" count="25" uniqueCount="19">
  <si>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</si>
  <si>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</si>
  <si>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</si>
  <si>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</si>
  <si>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</si>
  <si>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</si>
  <si>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</si>
  <si>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</si>
  <si>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паллеты</t>
  </si>
  <si>
    <t>Аист</t>
  </si>
  <si>
    <t>ПРС ЛП</t>
  </si>
  <si>
    <t>Остаток, вес</t>
  </si>
  <si>
    <t>Остаток, пал.</t>
  </si>
  <si>
    <t>КОЛ-ВО ПАЛЛЕТ</t>
  </si>
  <si>
    <t>4 машина</t>
  </si>
  <si>
    <t>Горняк Луганск</t>
  </si>
  <si>
    <t>1 машина 06,07</t>
  </si>
  <si>
    <t>2 машина 06,07</t>
  </si>
  <si>
    <t>1 машина 07,07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</si>
</sst>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1" fillId="0" borderId="29" xfId="0" applyFont="1" applyBorder="1"/>
    <xf numFmtId="0" fontId="1" fillId="2" borderId="31" xfId="0" applyFont="1" applyFill="1" applyBorder="1"/>
    <xf numFmtId="0" fontId="0" fillId="0" borderId="26" xfId="0" applyBorder="1"/>
    <xf numFmtId="0" fontId="0" fillId="0" borderId="32" xfId="0" applyBorder="1"/>
    <xf numFmtId="0" fontId="0" fillId="3" borderId="3" xfId="0" applyFill="1" applyBorder="1"/>
    <xf numFmtId="0" fontId="0" fillId="3" borderId="14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O9" sqref="O9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38" t="s">
        <v>4</v>
      </c>
      <c r="B1" s="40" t="s">
        <v>5</v>
      </c>
      <c r="C1" s="34" t="s">
        <v>13</v>
      </c>
      <c r="D1" s="42" t="s">
        <v>16</v>
      </c>
      <c r="E1" s="43"/>
      <c r="F1" s="42" t="s">
        <v>17</v>
      </c>
      <c r="G1" s="43"/>
      <c r="H1" s="42" t="s">
        <v>18</v>
      </c>
      <c r="I1" s="43"/>
      <c r="J1" s="42" t="s">
        <v>14</v>
      </c>
      <c r="K1" s="44"/>
      <c r="L1" s="36" t="s">
        <v>11</v>
      </c>
      <c r="M1" s="32" t="s">
        <v>12</v>
      </c>
    </row>
    <row r="2" spans="1:13" ht="15.75" thickBot="1" x14ac:dyDescent="0.3">
      <c r="A2" s="39"/>
      <c r="B2" s="41"/>
      <c r="C2" s="35"/>
      <c r="D2" s="8" t="s">
        <v>7</v>
      </c>
      <c r="E2" s="9" t="s">
        <v>8</v>
      </c>
      <c r="F2" s="8" t="s">
        <v>7</v>
      </c>
      <c r="G2" s="9" t="s">
        <v>8</v>
      </c>
      <c r="H2" s="8" t="s">
        <v>7</v>
      </c>
      <c r="I2" s="9" t="s">
        <v>8</v>
      </c>
      <c r="J2" s="8" t="s">
        <v>7</v>
      </c>
      <c r="K2" s="27" t="s">
        <v>8</v>
      </c>
      <c r="L2" s="37"/>
      <c r="M2" s="33"/>
    </row>
    <row r="3" spans="1:13" x14ac:dyDescent="0.25">
      <c r="A3" s="45" t="s">
        <v>0</v>
      </c>
      <c r="B3" s="22">
        <v>5321</v>
      </c>
      <c r="C3" s="23">
        <v>16</v>
      </c>
      <c r="D3" s="4"/>
      <c r="E3" s="5"/>
      <c r="F3" s="4"/>
      <c r="G3" s="5"/>
      <c r="H3" s="22">
        <v>5321</v>
      </c>
      <c r="I3" s="23">
        <v>16</v>
      </c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>
        <v>11619</v>
      </c>
      <c r="C4" s="10">
        <v>35</v>
      </c>
      <c r="D4" s="2"/>
      <c r="E4" s="3"/>
      <c r="F4" s="17">
        <v>11619</v>
      </c>
      <c r="G4" s="10">
        <v>35</v>
      </c>
      <c r="H4" s="2"/>
      <c r="I4" s="7"/>
      <c r="J4" s="2"/>
      <c r="K4" s="7"/>
      <c r="L4" s="2">
        <f t="shared" ref="L4:L10" si="0">B4-D4-F4-H4-J4</f>
        <v>0</v>
      </c>
      <c r="M4" s="3">
        <f t="shared" ref="M4:M10" si="1">C4-E4-G4-I4-K4</f>
        <v>0</v>
      </c>
    </row>
    <row r="5" spans="1:13" x14ac:dyDescent="0.25">
      <c r="A5" s="30" t="s">
        <v>2</v>
      </c>
      <c r="B5" s="17">
        <v>6184</v>
      </c>
      <c r="C5" s="10">
        <v>19</v>
      </c>
      <c r="D5" s="2">
        <v>6184</v>
      </c>
      <c r="E5" s="3">
        <v>19</v>
      </c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46" t="s">
        <v>3</v>
      </c>
      <c r="B6" s="17">
        <v>6432</v>
      </c>
      <c r="C6" s="10">
        <v>18</v>
      </c>
      <c r="D6" s="2"/>
      <c r="E6" s="3"/>
      <c r="F6" s="2"/>
      <c r="G6" s="3"/>
      <c r="H6" s="17">
        <v>6432</v>
      </c>
      <c r="I6" s="10">
        <v>18</v>
      </c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2" t="s">
        <v>9</v>
      </c>
      <c r="B7" s="17"/>
      <c r="C7" s="10"/>
      <c r="D7" s="2"/>
      <c r="E7" s="3"/>
      <c r="F7" s="2"/>
      <c r="G7" s="3"/>
      <c r="H7" s="2"/>
      <c r="I7" s="7"/>
      <c r="J7" s="2"/>
      <c r="K7" s="7"/>
      <c r="L7" s="2">
        <f t="shared" si="0"/>
        <v>0</v>
      </c>
      <c r="M7" s="3">
        <f t="shared" si="1"/>
        <v>0</v>
      </c>
    </row>
    <row r="8" spans="1:13" x14ac:dyDescent="0.25">
      <c r="A8" s="31" t="s">
        <v>15</v>
      </c>
      <c r="B8" s="17">
        <v>5905</v>
      </c>
      <c r="C8" s="14">
        <v>17</v>
      </c>
      <c r="D8" s="17">
        <v>5905</v>
      </c>
      <c r="E8" s="14">
        <v>17</v>
      </c>
      <c r="F8" s="11"/>
      <c r="G8" s="13"/>
      <c r="H8" s="11"/>
      <c r="I8" s="12"/>
      <c r="J8" s="11"/>
      <c r="K8" s="12"/>
      <c r="L8" s="2">
        <f t="shared" si="0"/>
        <v>0</v>
      </c>
      <c r="M8" s="3">
        <f t="shared" si="1"/>
        <v>0</v>
      </c>
    </row>
    <row r="9" spans="1:13" ht="15.75" thickBot="1" x14ac:dyDescent="0.3">
      <c r="A9" s="18" t="s">
        <v>10</v>
      </c>
      <c r="B9" s="24"/>
      <c r="C9" s="25"/>
      <c r="D9" s="11"/>
      <c r="E9" s="13"/>
      <c r="F9" s="11"/>
      <c r="G9" s="13"/>
      <c r="H9" s="11"/>
      <c r="I9" s="12"/>
      <c r="J9" s="11"/>
      <c r="K9" s="12"/>
      <c r="L9" s="18">
        <f t="shared" si="0"/>
        <v>0</v>
      </c>
      <c r="M9" s="19">
        <f t="shared" si="1"/>
        <v>0</v>
      </c>
    </row>
    <row r="10" spans="1:13" s="1" customFormat="1" ht="15.75" thickBot="1" x14ac:dyDescent="0.3">
      <c r="A10" s="21" t="s">
        <v>6</v>
      </c>
      <c r="B10" s="20">
        <f>SUM(B3:B9)</f>
        <v>35461</v>
      </c>
      <c r="C10" s="20">
        <f>SUM(C3:C9)</f>
        <v>105</v>
      </c>
      <c r="D10" s="15">
        <f>SUM(D3:D9)</f>
        <v>12089</v>
      </c>
      <c r="E10" s="16">
        <f t="shared" ref="E10:I10" si="2">SUM(E3:E9)</f>
        <v>36</v>
      </c>
      <c r="F10" s="15">
        <f t="shared" si="2"/>
        <v>11619</v>
      </c>
      <c r="G10" s="16">
        <f t="shared" si="2"/>
        <v>35</v>
      </c>
      <c r="H10" s="15">
        <f t="shared" si="2"/>
        <v>11753</v>
      </c>
      <c r="I10" s="16">
        <f t="shared" si="2"/>
        <v>34</v>
      </c>
      <c r="J10" s="15">
        <f t="shared" ref="J10:K10" si="3">SUM(J3:J9)</f>
        <v>0</v>
      </c>
      <c r="K10" s="26">
        <f t="shared" si="3"/>
        <v>0</v>
      </c>
      <c r="L10" s="28">
        <f t="shared" si="0"/>
        <v>0</v>
      </c>
      <c r="M10" s="29">
        <f t="shared" si="1"/>
        <v>0</v>
      </c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2026-07-03T11:24:32Z</dcterms:modified>
</cp:coreProperties>
</file>