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5-13.08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<sst xmlns="http://schemas.openxmlformats.org/spreadsheetml/2006/main" count="165" uniqueCount="72">
  <si>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</si>
  <si>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</si>
  <si>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</si>
  <si>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</si>
  <si>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</si>
  <si>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</si>
  <si>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</si>
  <si>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</si>
  <si>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</si>
  <si>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</si>
  <si>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</si>
  <si>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</si>
  <si>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</si>
  <si>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</si>
  <si>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</si>
  <si>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</si>
  <si>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</si>
  <si>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</si>
  <si>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</si>
  <si>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</si>
  <si>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</si>
  <si>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</si>
  <si>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</si>
  <si>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</si>
  <si>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</si>
  <si>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</si>
  <si>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</si>
  <si>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</si>
  <si>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</si>
  <si>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</si>
  <si>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</si>
  <si>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</si>
  <si>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</si>
  <si>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</si>
  <si>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</si>
  <si>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</si>
  <si>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</si>
  <si>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</si>
  <si>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</si>
  <si>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</si>
  <si>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</si>
  <si>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</si>
  <si>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</si>
  <si>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</si>
  <si>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</si>
  <si>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</si>
  <si>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</si>
  <si>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</si>
  <si>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</si>
  <si>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</si>
  <si>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</si>
  <si>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</si>
  <si>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</si>
  <si>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</si>
  <si>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</si>
  <si>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</si>
  <si>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</si>
  <si>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</si>
  <si>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</si>
  <si>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</si>
  <si>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</si>
  <si>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</si>
  <si>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</si>
  <si>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</si>
  <si>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</si>
  <si>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</si>
  <si>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</si>
  <si>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</si>
  <si>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</si>
  <si>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</si>
  <si>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</si>
  <si>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13.08.25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</si>
</sst>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I32" activePane="bottomRight" state="frozen"/>
      <selection pane="topRight" activeCell="F1" sqref="F1"/>
      <selection pane="bottomLeft" activeCell="A8" sqref="A8"/>
      <selection pane="bottomRight" activeCell="P46" sqref="P4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140</v>
      </c>
      <c r="J8" s="77">
        <f t="shared" ref="J8:J37" si="0">I8*$D8</f>
        <v>210</v>
      </c>
      <c r="K8" s="48">
        <f t="shared" ref="K8:K37" si="1">I8*$E8</f>
        <v>269.05200000000002</v>
      </c>
      <c r="L8" s="48">
        <f t="shared" ref="L8:L37" si="2">I8/$F8</f>
        <v>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168</v>
      </c>
      <c r="J9" s="77">
        <f t="shared" si="0"/>
        <v>252</v>
      </c>
      <c r="K9" s="48">
        <f t="shared" si="1"/>
        <v>322.86239999999998</v>
      </c>
      <c r="L9" s="48">
        <f t="shared" si="2"/>
        <v>1.2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12</v>
      </c>
      <c r="J10" s="77">
        <f t="shared" si="0"/>
        <v>67.199999999999989</v>
      </c>
      <c r="K10" s="48">
        <f t="shared" si="1"/>
        <v>70.44</v>
      </c>
      <c r="L10" s="48">
        <f t="shared" si="2"/>
        <v>0.14285714285714285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60</v>
      </c>
      <c r="J11" s="77">
        <f t="shared" si="0"/>
        <v>336</v>
      </c>
      <c r="K11" s="48">
        <f t="shared" si="1"/>
        <v>352.2</v>
      </c>
      <c r="L11" s="48">
        <f t="shared" si="2"/>
        <v>0.7142857142857143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28</v>
      </c>
      <c r="J12" s="77">
        <f t="shared" si="0"/>
        <v>156.79999999999998</v>
      </c>
      <c r="K12" s="48">
        <f t="shared" si="1"/>
        <v>164.36</v>
      </c>
      <c r="L12" s="48">
        <f t="shared" si="2"/>
        <v>0.33333333333333331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12</v>
      </c>
      <c r="J14" s="77">
        <f t="shared" si="0"/>
        <v>84</v>
      </c>
      <c r="K14" s="48">
        <f t="shared" si="1"/>
        <v>87.6</v>
      </c>
      <c r="L14" s="48">
        <f t="shared" si="2"/>
        <v>0.14285714285714285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36</v>
      </c>
      <c r="J18" s="77">
        <f t="shared" si="0"/>
        <v>252</v>
      </c>
      <c r="K18" s="48">
        <f t="shared" si="1"/>
        <v>262.8</v>
      </c>
      <c r="L18" s="48">
        <f t="shared" si="2"/>
        <v>0.42857142857142855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12</v>
      </c>
      <c r="J20" s="77">
        <f t="shared" si="0"/>
        <v>60</v>
      </c>
      <c r="K20" s="48">
        <f t="shared" si="1"/>
        <v>62.558399999999992</v>
      </c>
      <c r="L20" s="48">
        <f t="shared" si="2"/>
        <v>8.3333333333333329E-2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126</v>
      </c>
      <c r="J23" s="77">
        <f t="shared" si="0"/>
        <v>453.6</v>
      </c>
      <c r="K23" s="48">
        <f t="shared" si="1"/>
        <v>542.25360000000001</v>
      </c>
      <c r="L23" s="48">
        <f t="shared" si="2"/>
        <v>1.8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28</v>
      </c>
      <c r="J24" s="77">
        <f t="shared" si="0"/>
        <v>80.64</v>
      </c>
      <c r="K24" s="48">
        <f t="shared" si="1"/>
        <v>100.3408</v>
      </c>
      <c r="L24" s="48">
        <f t="shared" si="2"/>
        <v>0.4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56</v>
      </c>
      <c r="J25" s="77">
        <f t="shared" si="0"/>
        <v>161.28</v>
      </c>
      <c r="K25" s="48">
        <f t="shared" si="1"/>
        <v>200.6816</v>
      </c>
      <c r="L25" s="48">
        <f t="shared" si="2"/>
        <v>0.8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28</v>
      </c>
      <c r="J27" s="77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70</v>
      </c>
      <c r="J28" s="77">
        <f t="shared" si="0"/>
        <v>268.8</v>
      </c>
      <c r="K28" s="48">
        <f t="shared" si="1"/>
        <v>311.416</v>
      </c>
      <c r="L28" s="48">
        <f t="shared" si="2"/>
        <v>1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60</v>
      </c>
      <c r="J30" s="77">
        <f t="shared" si="0"/>
        <v>384</v>
      </c>
      <c r="K30" s="48">
        <f t="shared" si="1"/>
        <v>403.17599999999999</v>
      </c>
      <c r="L30" s="48">
        <f t="shared" si="2"/>
        <v>0.7142857142857143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282</v>
      </c>
      <c r="J31" s="77">
        <f t="shared" si="0"/>
        <v>1974</v>
      </c>
      <c r="K31" s="48">
        <f t="shared" si="1"/>
        <v>2058.6</v>
      </c>
      <c r="L31" s="48">
        <f t="shared" si="2"/>
        <v>3.3571428571428572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96</v>
      </c>
      <c r="J32" s="77">
        <f t="shared" si="0"/>
        <v>614.40000000000009</v>
      </c>
      <c r="K32" s="48">
        <f t="shared" si="1"/>
        <v>645.08159999999998</v>
      </c>
      <c r="L32" s="48">
        <f t="shared" si="2"/>
        <v>1.1428571428571428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148</v>
      </c>
      <c r="J33" s="77">
        <f t="shared" si="0"/>
        <v>1036</v>
      </c>
      <c r="K33" s="48">
        <f t="shared" si="1"/>
        <v>1080.3999999999999</v>
      </c>
      <c r="L33" s="48">
        <f t="shared" si="2"/>
        <v>1.7619047619047619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364</v>
      </c>
      <c r="J34" s="77">
        <f t="shared" si="0"/>
        <v>1092</v>
      </c>
      <c r="K34" s="48">
        <f t="shared" si="1"/>
        <v>1348.1104</v>
      </c>
      <c r="L34" s="48">
        <f t="shared" si="2"/>
        <v>5.2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168</v>
      </c>
      <c r="J35" s="77">
        <f t="shared" si="0"/>
        <v>504</v>
      </c>
      <c r="K35" s="48">
        <f t="shared" si="1"/>
        <v>622.20479999999998</v>
      </c>
      <c r="L35" s="48">
        <f t="shared" si="2"/>
        <v>2.4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182</v>
      </c>
      <c r="J37" s="77">
        <f t="shared" si="0"/>
        <v>546</v>
      </c>
      <c r="K37" s="48">
        <f t="shared" si="1"/>
        <v>674.05520000000001</v>
      </c>
      <c r="L37" s="48">
        <f t="shared" si="2"/>
        <v>2.6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70</v>
      </c>
      <c r="J38" s="77">
        <f t="shared" ref="J38:J58" si="3">I38*$D38</f>
        <v>168</v>
      </c>
      <c r="K38" s="48">
        <f t="shared" ref="K38:K58" si="4">I38*$E38</f>
        <v>187.60000000000002</v>
      </c>
      <c r="L38" s="48">
        <f t="shared" ref="L38:L58" si="5">I38/$F38</f>
        <v>1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98</v>
      </c>
      <c r="J40" s="77">
        <f t="shared" si="3"/>
        <v>294</v>
      </c>
      <c r="K40" s="48">
        <f t="shared" si="4"/>
        <v>362.95279999999997</v>
      </c>
      <c r="L40" s="48">
        <f t="shared" si="5"/>
        <v>1.4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2520</v>
      </c>
      <c r="J59" s="30">
        <f>SUM(J8:J58)</f>
        <v>10089.120000000001</v>
      </c>
      <c r="K59" s="30">
        <f>SUM(K8:K58)</f>
        <v>11405.48</v>
      </c>
      <c r="L59" s="49">
        <f>SUM(L8:L58)</f>
        <v>31.907142857142855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12043.622857142856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2025-07-25T10:46:34Z</dcterms:modified>
</cp:coreProperties>
</file>