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15" windowHeight="1216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<sst xmlns="http://schemas.openxmlformats.org/spreadsheetml/2006/main" count="443" uniqueCount="260">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</sst>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7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45966</v>
      </c>
      <c r="E3" s="7" t="s">
        <v>3</v>
      </c>
      <c r="F3" s="97"/>
      <c r="G3" s="101">
        <v>45969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360</v>
      </c>
      <c r="F18" s="23">
        <v>0.4</v>
      </c>
      <c r="G18" s="23">
        <f>E18*0.4</f>
        <v>144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280</v>
      </c>
      <c r="F21" s="23"/>
      <c r="G21" s="23">
        <f>E21*0.3</f>
        <v>84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190</v>
      </c>
      <c r="F25" s="23">
        <v>2</v>
      </c>
      <c r="G25" s="23">
        <f>E25*1</f>
        <v>190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240</v>
      </c>
      <c r="F35" s="23">
        <v>0.4</v>
      </c>
      <c r="G35" s="23">
        <f>F35*E35</f>
        <v>96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700</v>
      </c>
      <c r="F46" s="23"/>
      <c r="G46" s="23">
        <f>E46</f>
        <v>700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700</v>
      </c>
      <c r="F62" s="23">
        <v>0.45</v>
      </c>
      <c r="G62" s="23">
        <f>E62*0.41</f>
        <v>287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1800</v>
      </c>
      <c r="F74" s="23">
        <v>0.41</v>
      </c>
      <c r="G74" s="23">
        <f>E74*0.41</f>
        <v>738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720</v>
      </c>
      <c r="F79" s="23"/>
      <c r="G79" s="23">
        <f>E79*0.41</f>
        <v>295.2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40</v>
      </c>
      <c r="F85" s="23">
        <v>1</v>
      </c>
      <c r="G85" s="23">
        <f>E85</f>
        <v>40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70</v>
      </c>
      <c r="F86" s="23">
        <v>1.0166666666666671</v>
      </c>
      <c r="G86" s="23">
        <f>E86*1</f>
        <v>70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>
        <v>100</v>
      </c>
      <c r="F105" s="23"/>
      <c r="G105" s="23">
        <f>E105*1</f>
        <v>100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800</v>
      </c>
      <c r="F107" s="23">
        <v>0.35</v>
      </c>
      <c r="G107" s="23">
        <f>E107*F107</f>
        <v>280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240</v>
      </c>
      <c r="F110" s="23">
        <v>0.1</v>
      </c>
      <c r="G110" s="23">
        <f>E110*F110</f>
        <v>24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320</v>
      </c>
      <c r="F118" s="23">
        <v>0.1</v>
      </c>
      <c r="G118" s="23">
        <f>E118*0.1</f>
        <v>32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/>
      <c r="F125" s="23">
        <v>0.1</v>
      </c>
      <c r="G125" s="23">
        <f>F125*E125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120</v>
      </c>
      <c r="F126" s="23">
        <v>0.09</v>
      </c>
      <c r="G126" s="23">
        <f>F126*E126</f>
        <v>10.799999999999999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600</v>
      </c>
      <c r="F139" s="23">
        <v>0.12</v>
      </c>
      <c r="G139" s="23">
        <f>E139*0.12</f>
        <v>72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30</v>
      </c>
      <c r="F140" s="23">
        <v>0.48749999999999999</v>
      </c>
      <c r="G140" s="23">
        <f>E140*1</f>
        <v>30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30</v>
      </c>
      <c r="F146" s="23">
        <v>0.3</v>
      </c>
      <c r="G146" s="23">
        <f>F146*E146</f>
        <v>9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30</v>
      </c>
      <c r="F149" s="23"/>
      <c r="G149" s="23">
        <f>E149*1</f>
        <v>30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80</v>
      </c>
      <c r="F150" s="23">
        <v>0.4</v>
      </c>
      <c r="G150" s="23">
        <f>E150*0.4</f>
        <v>32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120</v>
      </c>
      <c r="F155" s="23">
        <v>0.3</v>
      </c>
      <c r="G155" s="23">
        <f t="shared" si="5"/>
        <v>36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120</v>
      </c>
      <c r="F159" s="23">
        <v>0.15</v>
      </c>
      <c r="G159" s="23">
        <f t="shared" si="5"/>
        <v>18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120</v>
      </c>
      <c r="F163" s="23">
        <v>0.14000000000000001</v>
      </c>
      <c r="G163" s="23">
        <f>F163*E163</f>
        <v>16.8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15730</v>
      </c>
      <c r="F183" s="17">
        <f>SUM(F10:F182)</f>
        <v>46.96333333333331</v>
      </c>
      <c r="G183" s="17">
        <f>SUM(G11:G182)</f>
        <v>6798.9999999999991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2025-11-03T12:24:17Z</dcterms:modified>
</cp:coreProperties>
</file>