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41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<sst xmlns="http://schemas.openxmlformats.org/spreadsheetml/2006/main" count="447" uniqueCount="263">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</sst>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8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46001</v>
      </c>
      <c r="E3" s="7" t="s">
        <v>3</v>
      </c>
      <c r="F3" s="97"/>
      <c r="G3" s="101">
        <v>46004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120</v>
      </c>
      <c r="F18" s="23">
        <v>0.4</v>
      </c>
      <c r="G18" s="23">
        <f>E18*0.4</f>
        <v>48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300</v>
      </c>
      <c r="F46" s="23"/>
      <c r="G46" s="23">
        <f>E46</f>
        <v>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80</v>
      </c>
      <c r="F55" s="23">
        <v>0.41</v>
      </c>
      <c r="G55" s="23">
        <f>F55*E55</f>
        <v>32.799999999999997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40</v>
      </c>
      <c r="F60" s="23">
        <v>1.0666666666666671</v>
      </c>
      <c r="G60" s="23">
        <f>E60*1</f>
        <v>40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400</v>
      </c>
      <c r="F62" s="23">
        <v>0.45</v>
      </c>
      <c r="G62" s="23">
        <f>E62*0.41</f>
        <v>164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10</v>
      </c>
      <c r="F65" s="23"/>
      <c r="G65" s="23">
        <f>E65*1</f>
        <v>10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10</v>
      </c>
      <c r="F76" s="23"/>
      <c r="G76" s="23">
        <f>E76</f>
        <v>10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160</v>
      </c>
      <c r="F79" s="23"/>
      <c r="G79" s="23">
        <f>E79*0.41</f>
        <v>65.599999999999994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80</v>
      </c>
      <c r="F110" s="23">
        <v>0.1</v>
      </c>
      <c r="G110" s="23">
        <f>E110*F110</f>
        <v>8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200</v>
      </c>
      <c r="F118" s="23">
        <v>0.1</v>
      </c>
      <c r="G118" s="23">
        <f>E118*0.1</f>
        <v>20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80</v>
      </c>
      <c r="F128" s="23">
        <v>0.09</v>
      </c>
      <c r="G128" s="23">
        <f>F128*E128</f>
        <v>7.1999999999999993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/>
      <c r="F141" s="23">
        <v>0.12</v>
      </c>
      <c r="G141" s="23">
        <f>E141*0.12</f>
        <v>0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420</v>
      </c>
      <c r="F145" s="23">
        <v>0.1</v>
      </c>
      <c r="G145" s="23">
        <f>E145*0.1</f>
        <v>42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30</v>
      </c>
      <c r="F148" s="23">
        <v>0.3</v>
      </c>
      <c r="G148" s="23">
        <f>F148*E148</f>
        <v>9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120</v>
      </c>
      <c r="F152" s="23">
        <v>0.4</v>
      </c>
      <c r="G152" s="23">
        <f>E152*0.4</f>
        <v>48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>
        <v>40</v>
      </c>
      <c r="F153" s="23">
        <v>0.4</v>
      </c>
      <c r="G153" s="23">
        <f>E153*0.4</f>
        <v>16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120</v>
      </c>
      <c r="F155" s="23">
        <v>0.3</v>
      </c>
      <c r="G155" s="23">
        <f>E155*F155</f>
        <v>36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120</v>
      </c>
      <c r="F157" s="23">
        <v>0.3</v>
      </c>
      <c r="G157" s="23">
        <f t="shared" si="5"/>
        <v>36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80</v>
      </c>
      <c r="F161" s="23">
        <v>0.15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7760</v>
      </c>
      <c r="F185" s="17">
        <f>SUM(F10:F184)</f>
        <v>46.96333333333331</v>
      </c>
      <c r="G185" s="17">
        <f>SUM(G11:G184)</f>
        <v>3104.5999999999995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2025-12-08T12:42:12Z</dcterms:modified>
</cp:coreProperties>
</file>