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94BBAF7-56FE-42E0-A2FE-CAD3ACA0C8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9" i="1" l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29" i="1" s="1"/>
  <c r="A11" i="1"/>
  <c r="F3" i="1"/>
</calcChain>
</file>

<file path=xl/sharedStrings.xml><?xml version="1.0" encoding="utf-8"?>
<sst xmlns="http://schemas.openxmlformats.org/spreadsheetml/2006/main" count="251" uniqueCount="143">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</sst>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16" activePane="bottomLeft" state="frozen"/>
      <selection pane="bottomLeft" activeCell="F133" sqref="F13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45969</v>
      </c>
      <c r="E3" s="7" t="s">
        <v>3</v>
      </c>
      <c r="F3" s="83">
        <f>D3+3</f>
        <v>45972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>
        <v>40</v>
      </c>
      <c r="F11" s="23">
        <v>0.84</v>
      </c>
      <c r="G11" s="23">
        <f>E11*F11</f>
        <v>33.6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100</v>
      </c>
      <c r="F12" s="23">
        <v>1.3340000000000001</v>
      </c>
      <c r="G12" s="23">
        <f>E12</f>
        <v>100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150</v>
      </c>
      <c r="F13" s="23">
        <v>0.4</v>
      </c>
      <c r="G13" s="23">
        <f>E13*F13</f>
        <v>60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100</v>
      </c>
      <c r="F22" s="23">
        <v>1.35</v>
      </c>
      <c r="G22" s="23">
        <f>E22</f>
        <v>100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50</v>
      </c>
      <c r="F23" s="23">
        <v>0.4</v>
      </c>
      <c r="G23" s="23">
        <f>E23*F23</f>
        <v>20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130</v>
      </c>
      <c r="F24" s="23">
        <v>1.3540000000000001</v>
      </c>
      <c r="G24" s="23">
        <f>E24</f>
        <v>130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160</v>
      </c>
      <c r="F25" s="23">
        <v>0.4</v>
      </c>
      <c r="G25" s="23">
        <f>E25*F25</f>
        <v>64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8</v>
      </c>
      <c r="F26" s="23">
        <v>0.4</v>
      </c>
      <c r="G26" s="23">
        <f>E26*F26</f>
        <v>3.2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>
        <v>50</v>
      </c>
      <c r="F27" s="23">
        <v>0.4</v>
      </c>
      <c r="G27" s="23">
        <f>E27*F27</f>
        <v>20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50</v>
      </c>
      <c r="F29" s="23">
        <v>0.4</v>
      </c>
      <c r="G29" s="23">
        <f>E29*F29</f>
        <v>20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50</v>
      </c>
      <c r="F30" s="23">
        <v>1</v>
      </c>
      <c r="G30" s="23">
        <f>E30</f>
        <v>50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50</v>
      </c>
      <c r="F34" s="23">
        <v>0.4</v>
      </c>
      <c r="G34" s="23">
        <f>E34*F34</f>
        <v>20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6602</v>
      </c>
      <c r="B36" s="80" t="s">
        <v>49</v>
      </c>
      <c r="C36" s="73" t="s">
        <v>32</v>
      </c>
      <c r="D36" s="74">
        <v>1001021966602</v>
      </c>
      <c r="E36" s="24"/>
      <c r="F36" s="23">
        <v>0.35</v>
      </c>
      <c r="G36" s="23">
        <f>E36*F36</f>
        <v>0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1"/>
        <v>6303</v>
      </c>
      <c r="B37" s="56" t="s">
        <v>50</v>
      </c>
      <c r="C37" s="54" t="s">
        <v>23</v>
      </c>
      <c r="D37" s="55">
        <v>1001022726303</v>
      </c>
      <c r="E37" s="24">
        <v>250</v>
      </c>
      <c r="F37" s="23">
        <v>1.05</v>
      </c>
      <c r="G37" s="23">
        <f>E37</f>
        <v>250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1"/>
        <v>5819</v>
      </c>
      <c r="B38" s="36" t="s">
        <v>51</v>
      </c>
      <c r="C38" s="73" t="s">
        <v>21</v>
      </c>
      <c r="D38" s="74">
        <v>1001022725819</v>
      </c>
      <c r="E38" s="24">
        <v>200</v>
      </c>
      <c r="F38" s="23">
        <v>0.4</v>
      </c>
      <c r="G38" s="23">
        <f t="shared" ref="G38:G43" si="2">E38*F38</f>
        <v>80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6837</v>
      </c>
      <c r="B39" s="36" t="s">
        <v>52</v>
      </c>
      <c r="C39" s="73" t="s">
        <v>21</v>
      </c>
      <c r="D39" s="74">
        <v>1001022556837</v>
      </c>
      <c r="E39" s="24">
        <v>50</v>
      </c>
      <c r="F39" s="23">
        <v>0.4</v>
      </c>
      <c r="G39" s="23">
        <f t="shared" si="2"/>
        <v>20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54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56</v>
      </c>
      <c r="C43" s="73" t="s">
        <v>21</v>
      </c>
      <c r="D43" s="74">
        <v>1001024976616</v>
      </c>
      <c r="E43" s="24">
        <v>50</v>
      </c>
      <c r="F43" s="23">
        <v>0.3</v>
      </c>
      <c r="G43" s="23">
        <f t="shared" si="2"/>
        <v>15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57</v>
      </c>
      <c r="C44" s="73" t="s">
        <v>23</v>
      </c>
      <c r="D44" s="74">
        <v>1001022467082</v>
      </c>
      <c r="E44" s="24">
        <v>150</v>
      </c>
      <c r="F44" s="23">
        <v>2.125</v>
      </c>
      <c r="G44" s="23">
        <f>E44</f>
        <v>150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59</v>
      </c>
      <c r="C46" s="73" t="s">
        <v>23</v>
      </c>
      <c r="D46" s="74">
        <v>1001022377070</v>
      </c>
      <c r="E46" s="24">
        <v>261</v>
      </c>
      <c r="F46" s="23"/>
      <c r="G46" s="23">
        <f>E46</f>
        <v>261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61</v>
      </c>
      <c r="C48" s="73" t="s">
        <v>21</v>
      </c>
      <c r="D48" s="74">
        <v>1001025176475</v>
      </c>
      <c r="E48" s="24">
        <v>156</v>
      </c>
      <c r="F48" s="23">
        <v>0.4</v>
      </c>
      <c r="G48" s="23">
        <f>E48*F48</f>
        <v>62.400000000000006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62</v>
      </c>
      <c r="C49" s="54" t="s">
        <v>21</v>
      </c>
      <c r="D49" s="55">
        <v>1001022246713</v>
      </c>
      <c r="E49" s="24">
        <v>71</v>
      </c>
      <c r="F49" s="23">
        <v>0.41</v>
      </c>
      <c r="G49" s="23">
        <f>E49*F49</f>
        <v>29.11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7257</v>
      </c>
      <c r="B50" s="52" t="s">
        <v>63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64</v>
      </c>
      <c r="C51" s="73" t="s">
        <v>21</v>
      </c>
      <c r="D51" s="74">
        <v>1001025767284</v>
      </c>
      <c r="E51" s="24">
        <v>50</v>
      </c>
      <c r="F51" s="23">
        <v>0.33</v>
      </c>
      <c r="G51" s="23">
        <f>E51*F51</f>
        <v>16.5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66</v>
      </c>
      <c r="C53" s="54" t="s">
        <v>23</v>
      </c>
      <c r="D53" s="55">
        <v>1001024976829</v>
      </c>
      <c r="E53" s="24">
        <v>371</v>
      </c>
      <c r="F53" s="23">
        <v>1.0249999999999999</v>
      </c>
      <c r="G53" s="23">
        <f>E53</f>
        <v>371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67</v>
      </c>
      <c r="C54" s="73" t="s">
        <v>23</v>
      </c>
      <c r="D54" s="74">
        <v>1001022657075</v>
      </c>
      <c r="E54" s="24">
        <v>40</v>
      </c>
      <c r="F54" s="23"/>
      <c r="G54" s="23">
        <f>E54</f>
        <v>40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69</v>
      </c>
      <c r="C56" s="73" t="s">
        <v>21</v>
      </c>
      <c r="D56" s="74">
        <v>1001020836724</v>
      </c>
      <c r="E56" s="24">
        <v>180</v>
      </c>
      <c r="F56" s="23">
        <v>0.41</v>
      </c>
      <c r="G56" s="23">
        <f>F56*E56</f>
        <v>73.8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71</v>
      </c>
      <c r="C58" s="54" t="s">
        <v>21</v>
      </c>
      <c r="D58" s="55">
        <v>1001022467080</v>
      </c>
      <c r="E58" s="24">
        <v>124</v>
      </c>
      <c r="F58" s="23">
        <v>0.41</v>
      </c>
      <c r="G58" s="23">
        <f>E58*F58</f>
        <v>50.839999999999996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3">RIGHT(D59,4)</f>
        <v>7276</v>
      </c>
      <c r="B59" s="57" t="s">
        <v>72</v>
      </c>
      <c r="C59" s="54" t="s">
        <v>21</v>
      </c>
      <c r="D59" s="55">
        <v>1001022467276</v>
      </c>
      <c r="E59" s="24">
        <v>50</v>
      </c>
      <c r="F59" s="23">
        <v>0.3</v>
      </c>
      <c r="G59" s="23">
        <f>E59*F59</f>
        <v>15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250</v>
      </c>
      <c r="F60" s="23">
        <v>0.41</v>
      </c>
      <c r="G60" s="23">
        <f>E60*F60</f>
        <v>102.5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40</v>
      </c>
      <c r="F64" s="23">
        <v>1</v>
      </c>
      <c r="G64" s="23">
        <f>E64</f>
        <v>40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40</v>
      </c>
      <c r="F65" s="23">
        <v>0.99</v>
      </c>
      <c r="G65" s="23">
        <f>E65</f>
        <v>40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441</v>
      </c>
      <c r="F69" s="23">
        <v>0.28000000000000003</v>
      </c>
      <c r="G69" s="23">
        <f t="shared" si="4"/>
        <v>123.48000000000002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230</v>
      </c>
      <c r="F71" s="23">
        <v>0.28000000000000003</v>
      </c>
      <c r="G71" s="23">
        <f t="shared" si="4"/>
        <v>64.400000000000006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200</v>
      </c>
      <c r="F72" s="23">
        <v>0.35</v>
      </c>
      <c r="G72" s="23">
        <f t="shared" si="4"/>
        <v>70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30</v>
      </c>
      <c r="F73" s="75">
        <v>0.33</v>
      </c>
      <c r="G73" s="23">
        <f t="shared" si="4"/>
        <v>9.9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300</v>
      </c>
      <c r="F74" s="23">
        <v>0.35</v>
      </c>
      <c r="G74" s="23">
        <f t="shared" si="4"/>
        <v>105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130</v>
      </c>
      <c r="F75" s="23">
        <v>0.28000000000000003</v>
      </c>
      <c r="G75" s="23">
        <f t="shared" si="4"/>
        <v>36.400000000000006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533</v>
      </c>
      <c r="F76" s="23">
        <v>0.28000000000000003</v>
      </c>
      <c r="G76" s="23">
        <f t="shared" si="4"/>
        <v>149.24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200</v>
      </c>
      <c r="F78" s="23">
        <v>0.35</v>
      </c>
      <c r="G78" s="23">
        <f t="shared" si="4"/>
        <v>70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80</v>
      </c>
      <c r="F79" s="23">
        <v>1</v>
      </c>
      <c r="G79" s="23">
        <f>E79</f>
        <v>80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100</v>
      </c>
      <c r="F80" s="23">
        <v>0.83399999999999996</v>
      </c>
      <c r="G80" s="23">
        <f>E80</f>
        <v>100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30</v>
      </c>
      <c r="F82" s="23">
        <v>0.33</v>
      </c>
      <c r="G82" s="23">
        <f>E82*F82</f>
        <v>9.9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3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3"/>
        <v>7131</v>
      </c>
      <c r="B86" s="80" t="s">
        <v>99</v>
      </c>
      <c r="C86" s="73" t="s">
        <v>23</v>
      </c>
      <c r="D86" s="74">
        <v>1001303637131</v>
      </c>
      <c r="E86" s="24">
        <v>30</v>
      </c>
      <c r="F86" s="23">
        <v>1</v>
      </c>
      <c r="G86" s="23">
        <f>E86</f>
        <v>30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7135</v>
      </c>
      <c r="B89" s="80" t="s">
        <v>102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3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5">RIGHT(D91,4)</f>
        <v>6807</v>
      </c>
      <c r="B91" s="80" t="s">
        <v>104</v>
      </c>
      <c r="C91" s="73" t="s">
        <v>21</v>
      </c>
      <c r="D91" s="74">
        <v>1001300366807</v>
      </c>
      <c r="E91" s="24">
        <v>50</v>
      </c>
      <c r="F91" s="23">
        <v>0.33</v>
      </c>
      <c r="G91" s="23">
        <f>E91*F91</f>
        <v>16.5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100</v>
      </c>
      <c r="F93" s="67">
        <v>0.22</v>
      </c>
      <c r="G93" s="23">
        <f>E93*F93</f>
        <v>22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50</v>
      </c>
      <c r="F97" s="23">
        <v>0.25</v>
      </c>
      <c r="G97" s="23">
        <f>E97*F97</f>
        <v>12.5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4993</v>
      </c>
      <c r="B99" s="80" t="s">
        <v>112</v>
      </c>
      <c r="C99" s="73" t="s">
        <v>32</v>
      </c>
      <c r="D99" s="74">
        <v>1001060764993</v>
      </c>
      <c r="E99" s="24">
        <v>150</v>
      </c>
      <c r="F99" s="23">
        <v>0.25</v>
      </c>
      <c r="G99" s="23">
        <f t="shared" ref="G99:G108" si="6">E99*F99</f>
        <v>37.5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5"/>
        <v>6967</v>
      </c>
      <c r="B100" s="80" t="s">
        <v>113</v>
      </c>
      <c r="C100" s="73" t="s">
        <v>32</v>
      </c>
      <c r="D100" s="74">
        <v>1001063656967</v>
      </c>
      <c r="E100" s="24">
        <v>50</v>
      </c>
      <c r="F100" s="23">
        <v>0.25</v>
      </c>
      <c r="G100" s="23">
        <f t="shared" si="6"/>
        <v>12.5</v>
      </c>
      <c r="H100" s="14"/>
      <c r="I100" s="14"/>
      <c r="J100" s="29"/>
    </row>
    <row r="101" spans="1:10" ht="16.5" customHeight="1" x14ac:dyDescent="0.25">
      <c r="A101" s="60" t="str">
        <f t="shared" si="5"/>
        <v>5682</v>
      </c>
      <c r="B101" s="80" t="s">
        <v>114</v>
      </c>
      <c r="C101" s="73" t="s">
        <v>21</v>
      </c>
      <c r="D101" s="74">
        <v>1001193115682</v>
      </c>
      <c r="E101" s="24">
        <v>130</v>
      </c>
      <c r="F101" s="23">
        <v>0.12</v>
      </c>
      <c r="G101" s="23">
        <f t="shared" si="6"/>
        <v>15.6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5"/>
        <v>7147</v>
      </c>
      <c r="B102" s="80" t="s">
        <v>115</v>
      </c>
      <c r="C102" s="73" t="s">
        <v>21</v>
      </c>
      <c r="D102" s="74">
        <v>1001063237147</v>
      </c>
      <c r="E102" s="24"/>
      <c r="F102" s="23">
        <v>0.22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7229</v>
      </c>
      <c r="B103" s="80" t="s">
        <v>116</v>
      </c>
      <c r="C103" s="73" t="s">
        <v>21</v>
      </c>
      <c r="D103" s="74">
        <v>1001063237229</v>
      </c>
      <c r="E103" s="24"/>
      <c r="F103" s="23">
        <v>0.18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7150</v>
      </c>
      <c r="B104" s="80" t="s">
        <v>117</v>
      </c>
      <c r="C104" s="73" t="s">
        <v>23</v>
      </c>
      <c r="D104" s="74">
        <v>1001063237150</v>
      </c>
      <c r="E104" s="24"/>
      <c r="F104" s="23">
        <v>1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7227</v>
      </c>
      <c r="B105" s="80" t="s">
        <v>118</v>
      </c>
      <c r="C105" s="73" t="s">
        <v>21</v>
      </c>
      <c r="D105" s="74">
        <v>1001063097227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7225</v>
      </c>
      <c r="B106" s="80" t="s">
        <v>119</v>
      </c>
      <c r="C106" s="73" t="s">
        <v>21</v>
      </c>
      <c r="D106" s="74">
        <v>1001066537225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7228</v>
      </c>
      <c r="B107" s="80" t="s">
        <v>120</v>
      </c>
      <c r="C107" s="73" t="s">
        <v>21</v>
      </c>
      <c r="D107" s="74">
        <v>1001066547228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6221</v>
      </c>
      <c r="B108" s="80" t="s">
        <v>121</v>
      </c>
      <c r="C108" s="73" t="s">
        <v>21</v>
      </c>
      <c r="D108" s="74">
        <v>1001205376221</v>
      </c>
      <c r="E108" s="24"/>
      <c r="F108" s="23">
        <v>0.09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4117</v>
      </c>
      <c r="B109" s="80" t="s">
        <v>122</v>
      </c>
      <c r="C109" s="73" t="s">
        <v>23</v>
      </c>
      <c r="D109" s="74">
        <v>1001062504117</v>
      </c>
      <c r="E109" s="24"/>
      <c r="F109" s="23">
        <v>0.50700000000000001</v>
      </c>
      <c r="G109" s="23">
        <f>E109</f>
        <v>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5"/>
        <v>5483</v>
      </c>
      <c r="B110" s="80" t="s">
        <v>123</v>
      </c>
      <c r="C110" s="73" t="s">
        <v>21</v>
      </c>
      <c r="D110" s="74">
        <v>1001062505483</v>
      </c>
      <c r="E110" s="24">
        <v>200</v>
      </c>
      <c r="F110" s="23">
        <v>0.25</v>
      </c>
      <c r="G110" s="23">
        <f>E110*F110</f>
        <v>50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5"/>
        <v>6453</v>
      </c>
      <c r="B111" s="80" t="s">
        <v>124</v>
      </c>
      <c r="C111" s="73" t="s">
        <v>32</v>
      </c>
      <c r="D111" s="74">
        <v>1001202506453</v>
      </c>
      <c r="E111" s="24"/>
      <c r="F111" s="23">
        <v>0.1</v>
      </c>
      <c r="G111" s="23">
        <f>E111*F111</f>
        <v>0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5"/>
        <v>6228</v>
      </c>
      <c r="B112" s="80" t="s">
        <v>125</v>
      </c>
      <c r="C112" s="73" t="s">
        <v>32</v>
      </c>
      <c r="D112" s="74">
        <v>1001225416228</v>
      </c>
      <c r="E112" s="24">
        <v>40</v>
      </c>
      <c r="F112" s="23">
        <v>0.09</v>
      </c>
      <c r="G112" s="23">
        <f>E112*F112</f>
        <v>3.5999999999999996</v>
      </c>
      <c r="H112" s="14"/>
      <c r="I112" s="14"/>
      <c r="J112" s="29"/>
    </row>
    <row r="113" spans="1:11" ht="16.5" customHeight="1" thickBot="1" x14ac:dyDescent="0.3">
      <c r="A113" s="60" t="str">
        <f t="shared" si="5"/>
        <v>3287</v>
      </c>
      <c r="B113" s="80" t="s">
        <v>126</v>
      </c>
      <c r="C113" s="73" t="s">
        <v>23</v>
      </c>
      <c r="D113" s="74">
        <v>1001060763287</v>
      </c>
      <c r="E113" s="24"/>
      <c r="F113" s="23">
        <v>0.51300000000000001</v>
      </c>
      <c r="G113" s="23">
        <f>E113</f>
        <v>0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5"/>
        <v/>
      </c>
      <c r="B114" s="47" t="s">
        <v>127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si="5"/>
        <v>6866</v>
      </c>
      <c r="B115" s="77" t="s">
        <v>128</v>
      </c>
      <c r="C115" s="73" t="s">
        <v>37</v>
      </c>
      <c r="D115" s="79">
        <v>1001095716866</v>
      </c>
      <c r="E115" s="24">
        <v>40</v>
      </c>
      <c r="F115" s="23"/>
      <c r="G115" s="23">
        <f>E115</f>
        <v>40</v>
      </c>
      <c r="H115" s="14"/>
      <c r="I115" s="14"/>
      <c r="J115" s="29"/>
    </row>
    <row r="116" spans="1:11" ht="16.5" customHeight="1" x14ac:dyDescent="0.25">
      <c r="A116" s="60" t="str">
        <f t="shared" si="5"/>
        <v>3215</v>
      </c>
      <c r="B116" s="80" t="s">
        <v>129</v>
      </c>
      <c r="C116" s="73" t="s">
        <v>32</v>
      </c>
      <c r="D116" s="42">
        <v>1001094053215</v>
      </c>
      <c r="E116" s="24">
        <v>130</v>
      </c>
      <c r="F116" s="23">
        <v>0.4</v>
      </c>
      <c r="G116" s="23">
        <f>E116*F116</f>
        <v>52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5"/>
        <v>5452</v>
      </c>
      <c r="B117" s="51" t="s">
        <v>130</v>
      </c>
      <c r="C117" s="73" t="s">
        <v>23</v>
      </c>
      <c r="D117" s="42">
        <v>1001092485452</v>
      </c>
      <c r="E117" s="24"/>
      <c r="F117" s="23">
        <v>1.367</v>
      </c>
      <c r="G117" s="23">
        <f>E117</f>
        <v>0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5"/>
        <v>5495</v>
      </c>
      <c r="B118" s="51" t="s">
        <v>131</v>
      </c>
      <c r="C118" s="73" t="s">
        <v>21</v>
      </c>
      <c r="D118" s="42">
        <v>1001093345495</v>
      </c>
      <c r="E118" s="24">
        <v>100</v>
      </c>
      <c r="F118" s="23">
        <v>0.4</v>
      </c>
      <c r="G118" s="23">
        <f>E118*F118</f>
        <v>40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5"/>
        <v>6495</v>
      </c>
      <c r="B119" s="51" t="s">
        <v>132</v>
      </c>
      <c r="C119" s="73" t="s">
        <v>21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5"/>
        <v/>
      </c>
      <c r="B120" s="47" t="s">
        <v>133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5"/>
        <v>6448</v>
      </c>
      <c r="B121" s="37" t="s">
        <v>134</v>
      </c>
      <c r="C121" s="73" t="s">
        <v>32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5"/>
        <v>6620</v>
      </c>
      <c r="B122" s="37" t="s">
        <v>135</v>
      </c>
      <c r="C122" s="73" t="s">
        <v>23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ref="A123:A128" si="7">RIGHT(D123,4)</f>
        <v>6279</v>
      </c>
      <c r="B123" s="37" t="s">
        <v>136</v>
      </c>
      <c r="C123" s="73" t="s">
        <v>21</v>
      </c>
      <c r="D123" s="74">
        <v>1001220286279</v>
      </c>
      <c r="E123" s="24"/>
      <c r="F123" s="23">
        <v>0.15</v>
      </c>
      <c r="G123" s="23">
        <f>F123*E123</f>
        <v>0</v>
      </c>
      <c r="H123" s="14"/>
      <c r="I123" s="14"/>
      <c r="J123" s="29"/>
    </row>
    <row r="124" spans="1:11" ht="16.5" customHeight="1" x14ac:dyDescent="0.25">
      <c r="A124" s="60" t="str">
        <f t="shared" si="7"/>
        <v>6208</v>
      </c>
      <c r="B124" s="37" t="s">
        <v>137</v>
      </c>
      <c r="C124" s="73" t="s">
        <v>21</v>
      </c>
      <c r="D124" s="74">
        <v>1001220226208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7090</v>
      </c>
      <c r="B125" s="37" t="s">
        <v>138</v>
      </c>
      <c r="C125" s="73" t="s">
        <v>32</v>
      </c>
      <c r="D125" s="74">
        <v>1001084217090</v>
      </c>
      <c r="E125" s="24">
        <v>90</v>
      </c>
      <c r="F125" s="23">
        <v>0.3</v>
      </c>
      <c r="G125" s="23">
        <f>E125*F125</f>
        <v>27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7"/>
        <v>7187</v>
      </c>
      <c r="B126" s="37" t="s">
        <v>139</v>
      </c>
      <c r="C126" s="73" t="s">
        <v>32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7"/>
        <v>7103</v>
      </c>
      <c r="B127" s="59" t="s">
        <v>140</v>
      </c>
      <c r="C127" s="54" t="s">
        <v>32</v>
      </c>
      <c r="D127" s="55">
        <v>1001223297103</v>
      </c>
      <c r="E127" s="24">
        <v>127</v>
      </c>
      <c r="F127" s="75">
        <v>0.18</v>
      </c>
      <c r="G127" s="23">
        <f>E127*F127</f>
        <v>22.86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7"/>
        <v>6872</v>
      </c>
      <c r="B128" s="37" t="s">
        <v>141</v>
      </c>
      <c r="C128" s="73" t="s">
        <v>23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142</v>
      </c>
      <c r="C129" s="16"/>
      <c r="D129" s="38"/>
      <c r="E129" s="17">
        <f>SUM(E10:E128)</f>
        <v>6832</v>
      </c>
      <c r="F129" s="17"/>
      <c r="G129" s="17">
        <f>SUM(G11:G128)</f>
        <v>3438.33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2025-11-05T12:38:48Z</dcterms:modified>
</cp:coreProperties>
</file>