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D83B7B1E-D238-41C6-9699-2E90461CDB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<sst xmlns="http://schemas.openxmlformats.org/spreadsheetml/2006/main" count="256" uniqueCount="146">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</sst>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45976</v>
      </c>
      <c r="E3" s="7" t="s">
        <v>3</v>
      </c>
      <c r="F3" s="83">
        <f>D3+3</f>
        <v>45979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100</v>
      </c>
      <c r="F12" s="23">
        <v>1.3340000000000001</v>
      </c>
      <c r="G12" s="23">
        <f>E12</f>
        <v>100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72</v>
      </c>
      <c r="F13" s="23">
        <v>0.4</v>
      </c>
      <c r="G13" s="23">
        <f>E13*F13</f>
        <v>28.8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50</v>
      </c>
      <c r="F22" s="23">
        <v>1.35</v>
      </c>
      <c r="G22" s="23">
        <f>E22</f>
        <v>50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40</v>
      </c>
      <c r="F23" s="23">
        <v>0.4</v>
      </c>
      <c r="G23" s="23">
        <f>E23*F23</f>
        <v>16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200</v>
      </c>
      <c r="F24" s="23">
        <v>1.3540000000000001</v>
      </c>
      <c r="G24" s="23">
        <f>E24</f>
        <v>200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>
        <v>60</v>
      </c>
      <c r="F26" s="23">
        <v>0.4</v>
      </c>
      <c r="G26" s="23">
        <f>E26*F26</f>
        <v>24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26</v>
      </c>
      <c r="F27" s="23">
        <v>0.4</v>
      </c>
      <c r="G27" s="23">
        <f>E27*F27</f>
        <v>10.4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41</v>
      </c>
      <c r="F28" s="23">
        <v>0.3</v>
      </c>
      <c r="G28" s="23">
        <f>E28*F28</f>
        <v>12.299999999999999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>
        <v>60</v>
      </c>
      <c r="F29" s="23">
        <v>0.4</v>
      </c>
      <c r="G29" s="23">
        <f>E29*F29</f>
        <v>24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>
        <v>60</v>
      </c>
      <c r="F36" s="67">
        <v>0.4</v>
      </c>
      <c r="G36" s="23">
        <f>E36*F36</f>
        <v>24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>
        <v>50</v>
      </c>
      <c r="F37" s="23">
        <v>0.35</v>
      </c>
      <c r="G37" s="23">
        <f>E37*F37</f>
        <v>17.5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18</v>
      </c>
      <c r="F38" s="23">
        <v>1.05</v>
      </c>
      <c r="G38" s="23">
        <f>E38</f>
        <v>18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8</v>
      </c>
      <c r="F43" s="23">
        <v>0.3</v>
      </c>
      <c r="G43" s="23">
        <f>E43*F43</f>
        <v>2.4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105</v>
      </c>
      <c r="F46" s="23"/>
      <c r="G46" s="23">
        <f>E46</f>
        <v>105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150</v>
      </c>
      <c r="F47" s="23">
        <v>1</v>
      </c>
      <c r="G47" s="23">
        <f>E47</f>
        <v>150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>
        <v>123</v>
      </c>
      <c r="F48" s="23">
        <v>0.4</v>
      </c>
      <c r="G48" s="23">
        <f>E48*F48</f>
        <v>49.2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379</v>
      </c>
      <c r="F49" s="23">
        <v>0.41</v>
      </c>
      <c r="G49" s="23">
        <f>E49*F49</f>
        <v>155.38999999999999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5</v>
      </c>
      <c r="F50" s="23">
        <v>0.4</v>
      </c>
      <c r="G50" s="23">
        <f>E50*F50</f>
        <v>2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50</v>
      </c>
      <c r="F53" s="23">
        <v>1.0249999999999999</v>
      </c>
      <c r="G53" s="23">
        <f>E53</f>
        <v>50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>
        <v>98</v>
      </c>
      <c r="F54" s="23"/>
      <c r="G54" s="23">
        <f>E54</f>
        <v>98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>
        <v>100</v>
      </c>
      <c r="F56" s="23">
        <v>0.41</v>
      </c>
      <c r="G56" s="23">
        <f>F56*E56</f>
        <v>41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108</v>
      </c>
      <c r="F58" s="23">
        <v>0.41</v>
      </c>
      <c r="G58" s="23">
        <f>E58*F58</f>
        <v>44.279999999999994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77</v>
      </c>
      <c r="F64" s="23">
        <v>1</v>
      </c>
      <c r="G64" s="23">
        <f>E64</f>
        <v>77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80</v>
      </c>
      <c r="F65" s="23">
        <v>0.99</v>
      </c>
      <c r="G65" s="23">
        <f>E65</f>
        <v>80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>
        <v>60</v>
      </c>
      <c r="F68" s="23">
        <v>0.1</v>
      </c>
      <c r="G68" s="23">
        <f t="shared" si="3"/>
        <v>6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56</v>
      </c>
      <c r="F69" s="23">
        <v>0.28000000000000003</v>
      </c>
      <c r="G69" s="23">
        <f t="shared" si="3"/>
        <v>15.680000000000001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104</v>
      </c>
      <c r="F71" s="23">
        <v>0.28000000000000003</v>
      </c>
      <c r="G71" s="23">
        <f t="shared" si="3"/>
        <v>29.120000000000005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/>
      <c r="F72" s="23">
        <v>0.35</v>
      </c>
      <c r="G72" s="23">
        <f t="shared" si="3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37</v>
      </c>
      <c r="F73" s="75">
        <v>0.33</v>
      </c>
      <c r="G73" s="23">
        <f t="shared" si="3"/>
        <v>12.21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48</v>
      </c>
      <c r="F74" s="23">
        <v>0.35</v>
      </c>
      <c r="G74" s="23">
        <f t="shared" si="3"/>
        <v>16.799999999999997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123</v>
      </c>
      <c r="F75" s="23">
        <v>0.28000000000000003</v>
      </c>
      <c r="G75" s="23">
        <f t="shared" si="3"/>
        <v>34.440000000000005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3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122</v>
      </c>
      <c r="F78" s="23">
        <v>0.35</v>
      </c>
      <c r="G78" s="23">
        <f t="shared" si="3"/>
        <v>42.699999999999996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12</v>
      </c>
      <c r="F80" s="23">
        <v>0.83399999999999996</v>
      </c>
      <c r="G80" s="23">
        <f>E80</f>
        <v>12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>
        <v>16</v>
      </c>
      <c r="F82" s="23">
        <v>0.33</v>
      </c>
      <c r="G82" s="23">
        <f>E82*F82</f>
        <v>5.28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>
        <v>150</v>
      </c>
      <c r="F85" s="23">
        <v>0.33</v>
      </c>
      <c r="G85" s="23">
        <f>E85*F85</f>
        <v>49.5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>
        <v>120</v>
      </c>
      <c r="F91" s="23">
        <v>0.33</v>
      </c>
      <c r="G91" s="23">
        <f>E91*F91</f>
        <v>39.6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>
        <v>75</v>
      </c>
      <c r="F93" s="67">
        <v>0.22</v>
      </c>
      <c r="G93" s="23">
        <f>E93*F93</f>
        <v>16.5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60</v>
      </c>
      <c r="F96" s="23">
        <v>0.1</v>
      </c>
      <c r="G96" s="23">
        <f>E96*F96</f>
        <v>6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>
        <v>66</v>
      </c>
      <c r="F101" s="23">
        <v>0.25</v>
      </c>
      <c r="G101" s="23">
        <f t="shared" ref="G101:G110" si="5">E101*F101</f>
        <v>16.5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5682</v>
      </c>
      <c r="B103" s="80" t="s">
        <v>117</v>
      </c>
      <c r="C103" s="73" t="s">
        <v>22</v>
      </c>
      <c r="D103" s="74">
        <v>1001193115682</v>
      </c>
      <c r="E103" s="24">
        <v>80</v>
      </c>
      <c r="F103" s="23">
        <v>0.12</v>
      </c>
      <c r="G103" s="23">
        <f t="shared" si="5"/>
        <v>9.6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/>
      <c r="F110" s="23">
        <v>0.09</v>
      </c>
      <c r="G110" s="23">
        <f t="shared" si="5"/>
        <v>0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>
        <v>59</v>
      </c>
      <c r="F112" s="23">
        <v>0.25</v>
      </c>
      <c r="G112" s="23">
        <f>E112*F112</f>
        <v>14.75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>
        <v>100</v>
      </c>
      <c r="F113" s="23">
        <v>0.1</v>
      </c>
      <c r="G113" s="23">
        <f>E113*F113</f>
        <v>10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>
        <v>90</v>
      </c>
      <c r="F114" s="23">
        <v>0.09</v>
      </c>
      <c r="G114" s="23">
        <f>E114*F114</f>
        <v>8.1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>
        <v>80</v>
      </c>
      <c r="F118" s="23">
        <v>0.4</v>
      </c>
      <c r="G118" s="23">
        <f>E118*F118</f>
        <v>32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>
        <v>83</v>
      </c>
      <c r="F120" s="23">
        <v>0.4</v>
      </c>
      <c r="G120" s="23">
        <f>E120*F120</f>
        <v>33.200000000000003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>
        <v>100</v>
      </c>
      <c r="F123" s="23">
        <v>0.1</v>
      </c>
      <c r="G123" s="23">
        <f>E123*F123</f>
        <v>10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>
        <v>116</v>
      </c>
      <c r="F125" s="23">
        <v>0.15</v>
      </c>
      <c r="G125" s="23">
        <f>F125*E125</f>
        <v>17.399999999999999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>
        <v>6</v>
      </c>
      <c r="F127" s="23">
        <v>0.3</v>
      </c>
      <c r="G127" s="23">
        <f>E127*F127</f>
        <v>1.7999999999999998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>
        <v>44</v>
      </c>
      <c r="F129" s="75">
        <v>0.18</v>
      </c>
      <c r="G129" s="23">
        <f>E129*F129</f>
        <v>7.92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3867</v>
      </c>
      <c r="F131" s="17"/>
      <c r="G131" s="17">
        <f>SUM(G11:G130)</f>
        <v>1826.3700000000001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2025-11-12T10:19:17Z</dcterms:modified>
</cp:coreProperties>
</file>