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C3DE350-BF6D-437D-B080-C066621F82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<sst xmlns="http://schemas.openxmlformats.org/spreadsheetml/2006/main" count="255" uniqueCount="145">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</sst>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J144" sqref="J14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45999</v>
      </c>
      <c r="E3" s="7" t="s">
        <v>3</v>
      </c>
      <c r="F3" s="84">
        <f>D3+3</f>
        <v>46002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800</v>
      </c>
      <c r="F12" s="23">
        <v>1.3340000000000001</v>
      </c>
      <c r="G12" s="23">
        <f>E12</f>
        <v>800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152</v>
      </c>
      <c r="F13" s="23">
        <v>0.4</v>
      </c>
      <c r="G13" s="23">
        <f>E13*F13</f>
        <v>60.800000000000004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90</v>
      </c>
      <c r="F15" s="23">
        <v>1.35</v>
      </c>
      <c r="G15" s="23">
        <f>E15</f>
        <v>90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278</v>
      </c>
      <c r="F22" s="23">
        <v>1.35</v>
      </c>
      <c r="G22" s="23">
        <f>E22</f>
        <v>278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168</v>
      </c>
      <c r="F24" s="23">
        <v>1.3540000000000001</v>
      </c>
      <c r="G24" s="23">
        <f>E24</f>
        <v>168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24</v>
      </c>
      <c r="F28" s="23">
        <v>0.3</v>
      </c>
      <c r="G28" s="23">
        <f>E28*F28</f>
        <v>7.1999999999999993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130</v>
      </c>
      <c r="F30" s="23">
        <v>1</v>
      </c>
      <c r="G30" s="23">
        <f>E30</f>
        <v>130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8</v>
      </c>
      <c r="F32" s="23">
        <v>1</v>
      </c>
      <c r="G32" s="23">
        <f>E32</f>
        <v>8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65</v>
      </c>
      <c r="F34" s="23">
        <v>0.4</v>
      </c>
      <c r="G34" s="23">
        <f>E34*F34</f>
        <v>26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214</v>
      </c>
      <c r="F36" s="67">
        <v>0.4</v>
      </c>
      <c r="G36" s="23">
        <f>E36*F36</f>
        <v>85.600000000000009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24</v>
      </c>
      <c r="F37" s="23">
        <v>0.35</v>
      </c>
      <c r="G37" s="23">
        <f>E37*F37</f>
        <v>8.3999999999999986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220</v>
      </c>
      <c r="F38" s="23">
        <v>1.05</v>
      </c>
      <c r="G38" s="23">
        <f>E38</f>
        <v>220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247</v>
      </c>
      <c r="F39" s="23">
        <v>0.4</v>
      </c>
      <c r="G39" s="23">
        <f>E39*F39</f>
        <v>98.800000000000011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154</v>
      </c>
      <c r="F43" s="23">
        <v>0.3</v>
      </c>
      <c r="G43" s="23">
        <f>E43*F43</f>
        <v>46.199999999999996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10</v>
      </c>
      <c r="F47" s="23">
        <v>1</v>
      </c>
      <c r="G47" s="23">
        <f>E47</f>
        <v>10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227</v>
      </c>
      <c r="F48" s="23">
        <v>0.4</v>
      </c>
      <c r="G48" s="23">
        <f>E48*F48</f>
        <v>90.800000000000011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121</v>
      </c>
      <c r="F49" s="23">
        <v>0.41</v>
      </c>
      <c r="G49" s="23">
        <f>E49*F49</f>
        <v>49.61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32</v>
      </c>
      <c r="F50" s="23">
        <v>0.4</v>
      </c>
      <c r="G50" s="23">
        <f>E50*F50</f>
        <v>12.8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24</v>
      </c>
      <c r="F51" s="23">
        <v>0.33</v>
      </c>
      <c r="G51" s="23">
        <f>E51*F51</f>
        <v>7.92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89</v>
      </c>
      <c r="F53" s="23">
        <v>1.0249999999999999</v>
      </c>
      <c r="G53" s="23">
        <f>E53</f>
        <v>89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50</v>
      </c>
      <c r="F56" s="23">
        <v>0.41</v>
      </c>
      <c r="G56" s="23">
        <f>F56*E56</f>
        <v>20.5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263</v>
      </c>
      <c r="F58" s="23">
        <v>0.41</v>
      </c>
      <c r="G58" s="23">
        <f>E58*F58</f>
        <v>107.83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7</v>
      </c>
      <c r="F59" s="23">
        <v>0.3</v>
      </c>
      <c r="G59" s="23">
        <f>E59*F59</f>
        <v>2.1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467</v>
      </c>
      <c r="F60" s="23">
        <v>0.41</v>
      </c>
      <c r="G60" s="23">
        <f>E60*F60</f>
        <v>191.47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40</v>
      </c>
      <c r="F63" s="23">
        <v>1</v>
      </c>
      <c r="G63" s="23">
        <f>E63</f>
        <v>40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80</v>
      </c>
      <c r="F64" s="23">
        <v>1</v>
      </c>
      <c r="G64" s="23">
        <f>E64</f>
        <v>80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50</v>
      </c>
      <c r="F68" s="23">
        <v>0.1</v>
      </c>
      <c r="G68" s="23">
        <f t="shared" si="4"/>
        <v>5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52</v>
      </c>
      <c r="F69" s="23">
        <v>0.28000000000000003</v>
      </c>
      <c r="G69" s="23">
        <f t="shared" si="4"/>
        <v>14.560000000000002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8</v>
      </c>
      <c r="F70" s="23">
        <v>0.28000000000000003</v>
      </c>
      <c r="G70" s="23">
        <f t="shared" si="4"/>
        <v>2.2400000000000002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63</v>
      </c>
      <c r="F71" s="23">
        <v>0.28000000000000003</v>
      </c>
      <c r="G71" s="23">
        <f t="shared" si="4"/>
        <v>17.64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343</v>
      </c>
      <c r="F72" s="23">
        <v>0.35</v>
      </c>
      <c r="G72" s="23">
        <f t="shared" si="4"/>
        <v>120.05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177</v>
      </c>
      <c r="F75" s="23">
        <v>0.28000000000000003</v>
      </c>
      <c r="G75" s="23">
        <f t="shared" si="4"/>
        <v>49.56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129</v>
      </c>
      <c r="F76" s="23">
        <v>0.28000000000000003</v>
      </c>
      <c r="G76" s="23">
        <f t="shared" si="4"/>
        <v>36.120000000000005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61</v>
      </c>
      <c r="F80" s="23">
        <v>0.83399999999999996</v>
      </c>
      <c r="G80" s="23">
        <f>E80</f>
        <v>61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91</v>
      </c>
      <c r="F85" s="23">
        <v>0.33</v>
      </c>
      <c r="G85" s="23">
        <f>E85*F85</f>
        <v>30.03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80</v>
      </c>
      <c r="F93" s="67">
        <v>0.22</v>
      </c>
      <c r="G93" s="23">
        <f>E93*F93</f>
        <v>17.600000000000001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73</v>
      </c>
      <c r="F96" s="23">
        <v>0.1</v>
      </c>
      <c r="G96" s="23">
        <f>E96*F96</f>
        <v>7.3000000000000007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40</v>
      </c>
      <c r="F99" s="23"/>
      <c r="G99" s="23">
        <f>E99</f>
        <v>40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6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/>
      <c r="F102" s="23">
        <v>0.25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7382</v>
      </c>
      <c r="B103" s="80" t="s">
        <v>116</v>
      </c>
      <c r="C103" s="73" t="s">
        <v>21</v>
      </c>
      <c r="D103" s="74">
        <v>1001203117382</v>
      </c>
      <c r="E103" s="24"/>
      <c r="F103" s="23">
        <v>0.12</v>
      </c>
      <c r="G103" s="23">
        <f t="shared" si="6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/>
      <c r="F110" s="23">
        <v>0.09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12</v>
      </c>
      <c r="F112" s="23">
        <v>0.25</v>
      </c>
      <c r="G112" s="23">
        <f>E112*F112</f>
        <v>3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87</v>
      </c>
      <c r="F113" s="23">
        <v>0.1</v>
      </c>
      <c r="G113" s="23">
        <f>E113*F113</f>
        <v>8.7000000000000011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175</v>
      </c>
      <c r="F114" s="23">
        <v>0.09</v>
      </c>
      <c r="G114" s="23">
        <f>E114*F114</f>
        <v>15.75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108</v>
      </c>
      <c r="F120" s="23">
        <v>0.4</v>
      </c>
      <c r="G120" s="23">
        <f>E120*F120</f>
        <v>43.2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>
        <v>30</v>
      </c>
      <c r="F123" s="23">
        <v>0.1</v>
      </c>
      <c r="G123" s="23">
        <f>E123*F123</f>
        <v>3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50</v>
      </c>
      <c r="F125" s="23">
        <v>0.15</v>
      </c>
      <c r="G125" s="23">
        <f>F125*E125</f>
        <v>7.5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159</v>
      </c>
      <c r="F129" s="75">
        <v>0.18</v>
      </c>
      <c r="G129" s="23">
        <f>E129*F129</f>
        <v>28.619999999999997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5772</v>
      </c>
      <c r="F131" s="17"/>
      <c r="G131" s="17">
        <f>SUM(G11:G130)</f>
        <v>3239.8999999999996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2025-12-03T10:21:58Z</dcterms:modified>
</cp:coreProperties>
</file>