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2D35CF5D-45D1-4689-97BE-3D656A910D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<sst xmlns="http://schemas.openxmlformats.org/spreadsheetml/2006/main" count="257" uniqueCount="146">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</sst>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46034</v>
      </c>
      <c r="E3" s="7" t="s">
        <v>3</v>
      </c>
      <c r="F3" s="84">
        <f>D3+3</f>
        <v>46037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61</v>
      </c>
      <c r="F12" s="23">
        <v>1.3340000000000001</v>
      </c>
      <c r="G12" s="23">
        <f>E12</f>
        <v>61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283</v>
      </c>
      <c r="F13" s="23">
        <v>0.4</v>
      </c>
      <c r="G13" s="23">
        <f>E13*F13</f>
        <v>113.2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237</v>
      </c>
      <c r="F22" s="23">
        <v>1.35</v>
      </c>
      <c r="G22" s="23">
        <f>E22</f>
        <v>237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76</v>
      </c>
      <c r="F23" s="23">
        <v>0.4</v>
      </c>
      <c r="G23" s="23">
        <f>E23*F23</f>
        <v>30.400000000000002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101</v>
      </c>
      <c r="F24" s="23">
        <v>1.3540000000000001</v>
      </c>
      <c r="G24" s="23">
        <f>E24</f>
        <v>101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140</v>
      </c>
      <c r="F25" s="23">
        <v>0.4</v>
      </c>
      <c r="G25" s="23">
        <f>E25*F25</f>
        <v>56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83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>
        <v>74</v>
      </c>
      <c r="F27" s="23">
        <v>0.4</v>
      </c>
      <c r="G27" s="23">
        <f>E27*F27</f>
        <v>29.6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66</v>
      </c>
      <c r="F29" s="23">
        <v>0.4</v>
      </c>
      <c r="G29" s="23">
        <f>E29*F29</f>
        <v>26.400000000000002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31</v>
      </c>
      <c r="F30" s="23">
        <v>1</v>
      </c>
      <c r="G30" s="23">
        <f>E30</f>
        <v>31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32</v>
      </c>
      <c r="F32" s="23">
        <v>1</v>
      </c>
      <c r="G32" s="23">
        <f>E32</f>
        <v>32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161</v>
      </c>
      <c r="F34" s="23">
        <v>0.4</v>
      </c>
      <c r="G34" s="23">
        <f>E34*F34</f>
        <v>64.400000000000006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49</v>
      </c>
      <c r="C36" s="65" t="s">
        <v>32</v>
      </c>
      <c r="D36" s="66">
        <v>1001025507255</v>
      </c>
      <c r="E36" s="24">
        <v>451</v>
      </c>
      <c r="F36" s="67">
        <v>0.4</v>
      </c>
      <c r="G36" s="23">
        <f>E36*F36</f>
        <v>180.4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68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54</v>
      </c>
      <c r="F39" s="23">
        <v>0.4</v>
      </c>
      <c r="G39" s="23">
        <f t="shared" ref="G39:G44" si="3">E39*F39</f>
        <v>21.6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6837</v>
      </c>
      <c r="B40" s="36" t="s">
        <v>53</v>
      </c>
      <c r="C40" s="73" t="s">
        <v>21</v>
      </c>
      <c r="D40" s="74">
        <v>1001022556837</v>
      </c>
      <c r="E40" s="24"/>
      <c r="F40" s="23">
        <v>0.4</v>
      </c>
      <c r="G40" s="23">
        <f t="shared" si="3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6762</v>
      </c>
      <c r="B41" s="36" t="s">
        <v>54</v>
      </c>
      <c r="C41" s="73" t="s">
        <v>21</v>
      </c>
      <c r="D41" s="74">
        <v>1001020846762</v>
      </c>
      <c r="E41" s="24"/>
      <c r="F41" s="23">
        <v>0.41</v>
      </c>
      <c r="G41" s="23">
        <f t="shared" si="3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6765</v>
      </c>
      <c r="B42" s="36" t="s">
        <v>55</v>
      </c>
      <c r="C42" s="73" t="s">
        <v>21</v>
      </c>
      <c r="D42" s="74">
        <v>1001023696765</v>
      </c>
      <c r="E42" s="24">
        <v>68</v>
      </c>
      <c r="F42" s="23">
        <v>0.36</v>
      </c>
      <c r="G42" s="23">
        <f t="shared" si="3"/>
        <v>24.48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6759</v>
      </c>
      <c r="B43" s="36" t="s">
        <v>56</v>
      </c>
      <c r="C43" s="73" t="s">
        <v>21</v>
      </c>
      <c r="D43" s="74">
        <v>1001020836759</v>
      </c>
      <c r="E43" s="24"/>
      <c r="F43" s="23">
        <v>0.4</v>
      </c>
      <c r="G43" s="23">
        <f t="shared" si="3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2"/>
        <v>6616</v>
      </c>
      <c r="B44" s="36" t="s">
        <v>57</v>
      </c>
      <c r="C44" s="73" t="s">
        <v>21</v>
      </c>
      <c r="D44" s="74">
        <v>1001024976616</v>
      </c>
      <c r="E44" s="24">
        <v>226</v>
      </c>
      <c r="F44" s="23">
        <v>0.3</v>
      </c>
      <c r="G44" s="23">
        <f t="shared" si="3"/>
        <v>67.8</v>
      </c>
      <c r="H44" s="14"/>
      <c r="I44" s="14"/>
      <c r="J44" s="29"/>
      <c r="K44" s="27"/>
    </row>
    <row r="45" spans="1:11" ht="16.5" customHeight="1" x14ac:dyDescent="0.25">
      <c r="A45" s="60" t="str">
        <f t="shared" si="2"/>
        <v>7082</v>
      </c>
      <c r="B45" s="35" t="s">
        <v>58</v>
      </c>
      <c r="C45" s="73" t="s">
        <v>23</v>
      </c>
      <c r="D45" s="74">
        <v>1001022467082</v>
      </c>
      <c r="E45" s="24">
        <v>38</v>
      </c>
      <c r="F45" s="23">
        <v>2.125</v>
      </c>
      <c r="G45" s="23">
        <f>E45</f>
        <v>38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2"/>
        <v>6767</v>
      </c>
      <c r="B46" s="35" t="s">
        <v>59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2"/>
        <v>7070</v>
      </c>
      <c r="B47" s="35" t="s">
        <v>60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2"/>
        <v>6661</v>
      </c>
      <c r="B48" s="53" t="s">
        <v>61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2"/>
        <v>6475</v>
      </c>
      <c r="B49" s="80" t="s">
        <v>62</v>
      </c>
      <c r="C49" s="73" t="s">
        <v>21</v>
      </c>
      <c r="D49" s="74">
        <v>1001025176475</v>
      </c>
      <c r="E49" s="24">
        <v>25</v>
      </c>
      <c r="F49" s="23">
        <v>0.4</v>
      </c>
      <c r="G49" s="23">
        <f>E49*F49</f>
        <v>10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2"/>
        <v>6713</v>
      </c>
      <c r="B50" s="57" t="s">
        <v>63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2"/>
        <v>7257</v>
      </c>
      <c r="B51" s="52" t="s">
        <v>64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2"/>
        <v>7284</v>
      </c>
      <c r="B52" s="82" t="s">
        <v>65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2"/>
        <v>6764</v>
      </c>
      <c r="B53" s="52" t="s">
        <v>66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2"/>
        <v>6829</v>
      </c>
      <c r="B54" s="57" t="s">
        <v>67</v>
      </c>
      <c r="C54" s="54" t="s">
        <v>23</v>
      </c>
      <c r="D54" s="55">
        <v>1001024976829</v>
      </c>
      <c r="E54" s="24">
        <v>50</v>
      </c>
      <c r="F54" s="23">
        <v>1.0249999999999999</v>
      </c>
      <c r="G54" s="23">
        <f>E54</f>
        <v>50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2"/>
        <v>7075</v>
      </c>
      <c r="B55" s="82" t="s">
        <v>68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2"/>
        <v>7073</v>
      </c>
      <c r="B56" s="82" t="s">
        <v>69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2"/>
        <v>6724</v>
      </c>
      <c r="B57" s="82" t="s">
        <v>70</v>
      </c>
      <c r="C57" s="73" t="s">
        <v>21</v>
      </c>
      <c r="D57" s="74">
        <v>1001020836724</v>
      </c>
      <c r="E57" s="24">
        <v>104</v>
      </c>
      <c r="F57" s="23">
        <v>0.41</v>
      </c>
      <c r="G57" s="23">
        <f>F57*E57</f>
        <v>42.64</v>
      </c>
      <c r="H57" s="14"/>
      <c r="I57" s="14"/>
      <c r="J57" s="29"/>
    </row>
    <row r="58" spans="1:11" ht="16.5" customHeight="1" x14ac:dyDescent="0.25">
      <c r="A58" s="60" t="str">
        <f t="shared" si="2"/>
        <v>6761</v>
      </c>
      <c r="B58" s="52" t="s">
        <v>71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2"/>
        <v>7080</v>
      </c>
      <c r="B59" s="57" t="s">
        <v>72</v>
      </c>
      <c r="C59" s="54" t="s">
        <v>21</v>
      </c>
      <c r="D59" s="55">
        <v>1001022467080</v>
      </c>
      <c r="E59" s="24">
        <v>466</v>
      </c>
      <c r="F59" s="23">
        <v>0.41</v>
      </c>
      <c r="G59" s="23">
        <f>E59*F59</f>
        <v>191.06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2"/>
        <v>7276</v>
      </c>
      <c r="B60" s="57" t="s">
        <v>73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2"/>
        <v>7066</v>
      </c>
      <c r="B61" s="57" t="s">
        <v>74</v>
      </c>
      <c r="C61" s="54" t="s">
        <v>21</v>
      </c>
      <c r="D61" s="55">
        <v>1001022377066</v>
      </c>
      <c r="E61" s="24">
        <v>445</v>
      </c>
      <c r="F61" s="23">
        <v>0.41</v>
      </c>
      <c r="G61" s="23">
        <f>E61*F61</f>
        <v>182.45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2"/>
        <v/>
      </c>
      <c r="B62" s="47" t="s">
        <v>75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2"/>
        <v>7001</v>
      </c>
      <c r="B63" s="81" t="s">
        <v>76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2"/>
        <v>6527</v>
      </c>
      <c r="B64" s="82" t="s">
        <v>77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2"/>
        <v>6550</v>
      </c>
      <c r="B65" s="52" t="s">
        <v>78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2"/>
        <v>6608</v>
      </c>
      <c r="B66" s="52" t="s">
        <v>79</v>
      </c>
      <c r="C66" s="73" t="s">
        <v>23</v>
      </c>
      <c r="D66" s="74">
        <v>1001033856608</v>
      </c>
      <c r="E66" s="24">
        <v>49</v>
      </c>
      <c r="F66" s="23">
        <v>0.99</v>
      </c>
      <c r="G66" s="23">
        <f>E66</f>
        <v>49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2"/>
        <v/>
      </c>
      <c r="B67" s="47" t="s">
        <v>80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2"/>
        <v>6586</v>
      </c>
      <c r="B68" s="80" t="s">
        <v>81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ref="A69:A100" si="5">RIGHT(D69,4)</f>
        <v>6459</v>
      </c>
      <c r="B69" s="80" t="s">
        <v>82</v>
      </c>
      <c r="C69" s="73" t="s">
        <v>21</v>
      </c>
      <c r="D69" s="74">
        <v>1001214196459</v>
      </c>
      <c r="E69" s="24">
        <v>57</v>
      </c>
      <c r="F69" s="23">
        <v>0.1</v>
      </c>
      <c r="G69" s="23">
        <f t="shared" si="4"/>
        <v>5.7</v>
      </c>
      <c r="H69" s="14"/>
      <c r="I69" s="14"/>
      <c r="J69" s="29"/>
    </row>
    <row r="70" spans="1:10" ht="16.5" customHeight="1" x14ac:dyDescent="0.25">
      <c r="A70" s="60" t="str">
        <f t="shared" si="5"/>
        <v>7232</v>
      </c>
      <c r="B70" s="51" t="s">
        <v>83</v>
      </c>
      <c r="C70" s="73" t="s">
        <v>21</v>
      </c>
      <c r="D70" s="74">
        <v>1001302277232</v>
      </c>
      <c r="E70" s="24">
        <v>297</v>
      </c>
      <c r="F70" s="23">
        <v>0.28000000000000003</v>
      </c>
      <c r="G70" s="23">
        <f t="shared" si="4"/>
        <v>83.160000000000011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84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85</v>
      </c>
      <c r="C72" s="73" t="s">
        <v>21</v>
      </c>
      <c r="D72" s="74">
        <v>1001303107241</v>
      </c>
      <c r="E72" s="24">
        <v>30</v>
      </c>
      <c r="F72" s="23">
        <v>0.28000000000000003</v>
      </c>
      <c r="G72" s="23">
        <f t="shared" si="4"/>
        <v>8.4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86</v>
      </c>
      <c r="C73" s="73" t="s">
        <v>21</v>
      </c>
      <c r="D73" s="74">
        <v>1001300387154</v>
      </c>
      <c r="E73" s="24">
        <v>34</v>
      </c>
      <c r="F73" s="23">
        <v>0.35</v>
      </c>
      <c r="G73" s="23">
        <f t="shared" si="4"/>
        <v>11.899999999999999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87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88</v>
      </c>
      <c r="C75" s="73" t="s">
        <v>21</v>
      </c>
      <c r="D75" s="74">
        <v>1001301876697</v>
      </c>
      <c r="E75" s="24">
        <v>229</v>
      </c>
      <c r="F75" s="23">
        <v>0.35</v>
      </c>
      <c r="G75" s="23">
        <f t="shared" si="4"/>
        <v>80.149999999999991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89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90</v>
      </c>
      <c r="C77" s="54" t="s">
        <v>21</v>
      </c>
      <c r="D77" s="55">
        <v>1001304507236</v>
      </c>
      <c r="E77" s="24">
        <v>325</v>
      </c>
      <c r="F77" s="23">
        <v>0.28000000000000003</v>
      </c>
      <c r="G77" s="23">
        <f t="shared" si="4"/>
        <v>91.000000000000014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91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92</v>
      </c>
      <c r="C79" s="54" t="s">
        <v>32</v>
      </c>
      <c r="D79" s="55">
        <v>1001303987169</v>
      </c>
      <c r="E79" s="24">
        <v>169</v>
      </c>
      <c r="F79" s="23">
        <v>0.35</v>
      </c>
      <c r="G79" s="23">
        <f t="shared" si="4"/>
        <v>59.15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93</v>
      </c>
      <c r="C80" s="73" t="s">
        <v>23</v>
      </c>
      <c r="D80" s="74">
        <v>1001303987166</v>
      </c>
      <c r="E80" s="24">
        <v>89</v>
      </c>
      <c r="F80" s="23">
        <v>1</v>
      </c>
      <c r="G80" s="23">
        <f>E80</f>
        <v>89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94</v>
      </c>
      <c r="C81" s="73" t="s">
        <v>23</v>
      </c>
      <c r="D81" s="74">
        <v>1001051875544</v>
      </c>
      <c r="E81" s="24">
        <v>90</v>
      </c>
      <c r="F81" s="23">
        <v>0.83399999999999996</v>
      </c>
      <c r="G81" s="23">
        <f>E81</f>
        <v>90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95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96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97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98</v>
      </c>
      <c r="C85" s="73" t="s">
        <v>23</v>
      </c>
      <c r="D85" s="74">
        <v>1001300387157</v>
      </c>
      <c r="E85" s="24">
        <v>24</v>
      </c>
      <c r="F85" s="23">
        <v>1</v>
      </c>
      <c r="G85" s="23">
        <f>E85</f>
        <v>24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99</v>
      </c>
      <c r="C86" s="73" t="s">
        <v>21</v>
      </c>
      <c r="D86" s="74">
        <v>1001303636793</v>
      </c>
      <c r="E86" s="24">
        <v>39</v>
      </c>
      <c r="F86" s="23">
        <v>0.33</v>
      </c>
      <c r="G86" s="23">
        <f>E86*F86</f>
        <v>12.870000000000001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100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101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102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103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104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105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106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107</v>
      </c>
      <c r="C94" s="65" t="s">
        <v>21</v>
      </c>
      <c r="D94" s="66">
        <v>1001060755931</v>
      </c>
      <c r="E94" s="24">
        <v>174</v>
      </c>
      <c r="F94" s="67">
        <v>0.22</v>
      </c>
      <c r="G94" s="23">
        <f>E94*F94</f>
        <v>38.28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108</v>
      </c>
      <c r="C95" s="54" t="s">
        <v>21</v>
      </c>
      <c r="D95" s="55">
        <v>1001203146834</v>
      </c>
      <c r="E95" s="24">
        <v>31</v>
      </c>
      <c r="F95" s="75">
        <v>0.1</v>
      </c>
      <c r="G95" s="23">
        <f>E95*F95</f>
        <v>3.1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109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110</v>
      </c>
      <c r="C97" s="73" t="s">
        <v>32</v>
      </c>
      <c r="D97" s="74">
        <v>1001201976454</v>
      </c>
      <c r="E97" s="24">
        <v>244</v>
      </c>
      <c r="F97" s="23">
        <v>0.1</v>
      </c>
      <c r="G97" s="23">
        <f>E97*F97</f>
        <v>24.400000000000002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>
        <v>175</v>
      </c>
      <c r="F98" s="23">
        <v>0.25</v>
      </c>
      <c r="G98" s="23">
        <f>E98*F98</f>
        <v>43.75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ref="A101:A131" si="6">RIGHT(D101,4)</f>
        <v>7299</v>
      </c>
      <c r="B101" s="80" t="s">
        <v>114</v>
      </c>
      <c r="C101" s="73" t="s">
        <v>23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6"/>
        <v>4993</v>
      </c>
      <c r="B102" s="80" t="s">
        <v>115</v>
      </c>
      <c r="C102" s="73" t="s">
        <v>32</v>
      </c>
      <c r="D102" s="74">
        <v>1001060764993</v>
      </c>
      <c r="E102" s="24">
        <v>141</v>
      </c>
      <c r="F102" s="23">
        <v>0.25</v>
      </c>
      <c r="G102" s="23">
        <f t="shared" ref="G102:G111" si="7">E102*F102</f>
        <v>35.25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6"/>
        <v>6967</v>
      </c>
      <c r="B103" s="80" t="s">
        <v>116</v>
      </c>
      <c r="C103" s="73" t="s">
        <v>32</v>
      </c>
      <c r="D103" s="74">
        <v>1001063656967</v>
      </c>
      <c r="E103" s="24">
        <v>84</v>
      </c>
      <c r="F103" s="23">
        <v>0.25</v>
      </c>
      <c r="G103" s="23">
        <f t="shared" si="7"/>
        <v>21</v>
      </c>
      <c r="H103" s="14"/>
      <c r="I103" s="14"/>
      <c r="J103" s="29"/>
    </row>
    <row r="104" spans="1:10" ht="16.5" customHeight="1" x14ac:dyDescent="0.25">
      <c r="A104" s="60" t="str">
        <f t="shared" si="6"/>
        <v>7382</v>
      </c>
      <c r="B104" s="80" t="s">
        <v>117</v>
      </c>
      <c r="C104" s="73" t="s">
        <v>21</v>
      </c>
      <c r="D104" s="74">
        <v>1001203117382</v>
      </c>
      <c r="E104" s="24">
        <v>145</v>
      </c>
      <c r="F104" s="23">
        <v>0.12</v>
      </c>
      <c r="G104" s="23">
        <f t="shared" si="7"/>
        <v>17.399999999999999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6"/>
        <v>7147</v>
      </c>
      <c r="B105" s="80" t="s">
        <v>118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6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6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6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6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6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6"/>
        <v>6221</v>
      </c>
      <c r="B111" s="80" t="s">
        <v>124</v>
      </c>
      <c r="C111" s="73" t="s">
        <v>21</v>
      </c>
      <c r="D111" s="74">
        <v>1001205376221</v>
      </c>
      <c r="E111" s="24">
        <v>62</v>
      </c>
      <c r="F111" s="23">
        <v>0.09</v>
      </c>
      <c r="G111" s="23">
        <f t="shared" si="7"/>
        <v>5.58</v>
      </c>
      <c r="H111" s="14"/>
      <c r="I111" s="14"/>
      <c r="J111" s="29"/>
    </row>
    <row r="112" spans="1:10" ht="16.5" customHeight="1" x14ac:dyDescent="0.25">
      <c r="A112" s="60" t="str">
        <f t="shared" si="6"/>
        <v>4117</v>
      </c>
      <c r="B112" s="80" t="s">
        <v>125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6"/>
        <v>5483</v>
      </c>
      <c r="B113" s="80" t="s">
        <v>126</v>
      </c>
      <c r="C113" s="73" t="s">
        <v>21</v>
      </c>
      <c r="D113" s="74">
        <v>1001062505483</v>
      </c>
      <c r="E113" s="24">
        <v>111</v>
      </c>
      <c r="F113" s="23">
        <v>0.25</v>
      </c>
      <c r="G113" s="23">
        <f>E113*F113</f>
        <v>27.75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6"/>
        <v>6453</v>
      </c>
      <c r="B114" s="80" t="s">
        <v>127</v>
      </c>
      <c r="C114" s="73" t="s">
        <v>32</v>
      </c>
      <c r="D114" s="74">
        <v>1001202506453</v>
      </c>
      <c r="E114" s="24">
        <v>136</v>
      </c>
      <c r="F114" s="23">
        <v>0.1</v>
      </c>
      <c r="G114" s="23">
        <f>E114*F114</f>
        <v>13.600000000000001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6"/>
        <v>6228</v>
      </c>
      <c r="B115" s="80" t="s">
        <v>128</v>
      </c>
      <c r="C115" s="73" t="s">
        <v>32</v>
      </c>
      <c r="D115" s="74">
        <v>1001225416228</v>
      </c>
      <c r="E115" s="24">
        <v>55</v>
      </c>
      <c r="F115" s="23">
        <v>0.09</v>
      </c>
      <c r="G115" s="23">
        <f>E115*F115</f>
        <v>4.95</v>
      </c>
      <c r="H115" s="14"/>
      <c r="I115" s="14"/>
      <c r="J115" s="29"/>
    </row>
    <row r="116" spans="1:10" ht="16.5" customHeight="1" thickBot="1" x14ac:dyDescent="0.3">
      <c r="A116" s="60" t="str">
        <f t="shared" si="6"/>
        <v>3287</v>
      </c>
      <c r="B116" s="80" t="s">
        <v>129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6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6"/>
        <v>6866</v>
      </c>
      <c r="B118" s="77" t="s">
        <v>131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6"/>
        <v>3215</v>
      </c>
      <c r="B119" s="80" t="s">
        <v>132</v>
      </c>
      <c r="C119" s="73" t="s">
        <v>32</v>
      </c>
      <c r="D119" s="42">
        <v>1001094053215</v>
      </c>
      <c r="E119" s="24">
        <v>257</v>
      </c>
      <c r="F119" s="23">
        <v>0.4</v>
      </c>
      <c r="G119" s="23">
        <f>E119*F119</f>
        <v>102.80000000000001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6"/>
        <v>5452</v>
      </c>
      <c r="B120" s="51" t="s">
        <v>133</v>
      </c>
      <c r="C120" s="73" t="s">
        <v>23</v>
      </c>
      <c r="D120" s="42">
        <v>1001092485452</v>
      </c>
      <c r="E120" s="24">
        <v>68</v>
      </c>
      <c r="F120" s="23">
        <v>1.367</v>
      </c>
      <c r="G120" s="23">
        <f>E120</f>
        <v>68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6"/>
        <v>5495</v>
      </c>
      <c r="B121" s="51" t="s">
        <v>134</v>
      </c>
      <c r="C121" s="73" t="s">
        <v>21</v>
      </c>
      <c r="D121" s="42">
        <v>1001093345495</v>
      </c>
      <c r="E121" s="24">
        <v>42</v>
      </c>
      <c r="F121" s="23">
        <v>0.4</v>
      </c>
      <c r="G121" s="23">
        <f>E121*F121</f>
        <v>16.8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6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6"/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6"/>
        <v>6448</v>
      </c>
      <c r="B124" s="37" t="s">
        <v>137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6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6"/>
        <v>6279</v>
      </c>
      <c r="B126" s="37" t="s">
        <v>139</v>
      </c>
      <c r="C126" s="73" t="s">
        <v>21</v>
      </c>
      <c r="D126" s="74">
        <v>1001220286279</v>
      </c>
      <c r="E126" s="24">
        <v>24</v>
      </c>
      <c r="F126" s="23">
        <v>0.15</v>
      </c>
      <c r="G126" s="23">
        <f>F126*E126</f>
        <v>3.5999999999999996</v>
      </c>
      <c r="H126" s="14"/>
      <c r="I126" s="14"/>
      <c r="J126" s="29"/>
    </row>
    <row r="127" spans="1:10" ht="16.5" customHeight="1" x14ac:dyDescent="0.25">
      <c r="A127" s="60" t="str">
        <f t="shared" si="6"/>
        <v>6208</v>
      </c>
      <c r="B127" s="37" t="s">
        <v>140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6"/>
        <v>7090</v>
      </c>
      <c r="B128" s="37" t="s">
        <v>141</v>
      </c>
      <c r="C128" s="73" t="s">
        <v>32</v>
      </c>
      <c r="D128" s="74">
        <v>1001084217090</v>
      </c>
      <c r="E128" s="24">
        <v>62</v>
      </c>
      <c r="F128" s="23">
        <v>0.3</v>
      </c>
      <c r="G128" s="23">
        <f>E128*F128</f>
        <v>18.599999999999998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6"/>
        <v>7187</v>
      </c>
      <c r="B129" s="37" t="s">
        <v>142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6"/>
        <v>7103</v>
      </c>
      <c r="B130" s="59" t="s">
        <v>143</v>
      </c>
      <c r="C130" s="54" t="s">
        <v>32</v>
      </c>
      <c r="D130" s="55">
        <v>1001223297103</v>
      </c>
      <c r="E130" s="24">
        <v>113</v>
      </c>
      <c r="F130" s="75">
        <v>0.18</v>
      </c>
      <c r="G130" s="23">
        <f>E130*F130</f>
        <v>20.34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6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6545</v>
      </c>
      <c r="F132" s="17"/>
      <c r="G132" s="17">
        <f>SUM(G11:G131)</f>
        <v>2659.9600000000005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2025-12-30T09:20:12Z</dcterms:modified>
</cp:coreProperties>
</file>