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21DB825-8000-4244-A2C4-ED60E846B03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Лист1!$A$2:$N$4915</definedName>
    <definedName name="_xlnm.Print_Area" localSheetId="0">Лист1!$A$1:$J$5005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35" i="1" l="1"/>
  <c r="A4922" i="1" l="1"/>
  <c r="A4923" i="1" s="1"/>
  <c r="A4924" i="1" l="1"/>
  <c r="E4905" i="1"/>
  <c r="A4926" i="1" l="1"/>
  <c r="A4911" i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A4930" i="1" l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A4932" i="1" l="1"/>
  <c r="A4933" i="1" s="1"/>
  <c r="E4859" i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A4937" i="1" l="1"/>
  <c r="A4938" i="1" s="1"/>
  <c r="A4939" i="1" s="1"/>
  <c r="A4940" i="1" s="1"/>
  <c r="A4941" i="1" s="1"/>
  <c r="A4942" i="1" s="1"/>
  <c r="A4943" i="1" s="1"/>
  <c r="A4944" i="1" s="1"/>
  <c r="A4945" i="1" s="1"/>
  <c r="E4847" i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4" i="1" l="1"/>
  <c r="A4915" i="1" s="1"/>
  <c r="A4916" i="1" s="1"/>
  <c r="A4917" i="1" s="1"/>
  <c r="A4919" i="1" s="1"/>
  <c r="A4920" i="1" s="1"/>
  <c r="A4921" i="1" s="1"/>
</calcChain>
</file>

<file path=xl/sharedStrings.xml><?xml version="1.0" encoding="utf-8"?>
<sst xmlns="http://schemas.openxmlformats.org/spreadsheetml/2006/main" count="30110" uniqueCount="1086">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</sst>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45"/>
  <sheetViews>
    <sheetView tabSelected="1" zoomScale="85" zoomScaleNormal="85" workbookViewId="0">
      <pane ySplit="2" topLeftCell="A4917" activePane="bottomLeft" state="frozen"/>
      <selection pane="bottomLeft" activeCell="F4941" sqref="F494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6" t="s">
        <v>0</v>
      </c>
      <c r="B1" s="726"/>
      <c r="C1" s="726"/>
      <c r="D1" s="726"/>
      <c r="E1" s="726"/>
      <c r="F1" s="726"/>
      <c r="G1" s="726"/>
      <c r="H1" s="726"/>
      <c r="I1" s="726"/>
      <c r="J1" s="72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7">
        <v>1</v>
      </c>
      <c r="B3" s="72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7"/>
      <c r="B4" s="72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5">
        <v>3</v>
      </c>
      <c r="B6" s="72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5"/>
      <c r="B7" s="72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5"/>
      <c r="B8" s="72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5">
        <v>5</v>
      </c>
      <c r="B10" s="72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5"/>
      <c r="B11" s="72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1">
        <v>8</v>
      </c>
      <c r="B14" s="72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1"/>
      <c r="B15" s="72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5">
        <v>11</v>
      </c>
      <c r="B18" s="72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5"/>
      <c r="B19" s="72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5"/>
      <c r="B20" s="72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5"/>
      <c r="B21" s="72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5">
        <v>13</v>
      </c>
      <c r="B23" s="72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5"/>
      <c r="B24" s="72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1">
        <v>14</v>
      </c>
      <c r="B25" s="72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1"/>
      <c r="B26" s="72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5">
        <v>15</v>
      </c>
      <c r="B27" s="72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5"/>
      <c r="B28" s="72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5"/>
      <c r="B29" s="72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5"/>
      <c r="B30" s="72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1">
        <v>16</v>
      </c>
      <c r="B31" s="72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1"/>
      <c r="B32" s="72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1"/>
      <c r="B33" s="72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1"/>
      <c r="B34" s="72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5">
        <v>17</v>
      </c>
      <c r="B35" s="72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5"/>
      <c r="B36" s="72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5">
        <v>21</v>
      </c>
      <c r="B40" s="72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5"/>
      <c r="B41" s="72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5">
        <v>23</v>
      </c>
      <c r="B43" s="72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5"/>
      <c r="B44" s="72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5"/>
      <c r="B45" s="72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1">
        <v>24</v>
      </c>
      <c r="B46" s="72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1"/>
      <c r="B47" s="72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5">
        <v>25</v>
      </c>
      <c r="B48" s="72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5"/>
      <c r="B49" s="72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5"/>
      <c r="B50" s="72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1">
        <v>26</v>
      </c>
      <c r="B51" s="72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1"/>
      <c r="B52" s="72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5">
        <v>29</v>
      </c>
      <c r="B55" s="72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5"/>
      <c r="B56" s="72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1">
        <v>32</v>
      </c>
      <c r="B59" s="72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1"/>
      <c r="B60" s="72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1">
        <v>34</v>
      </c>
      <c r="B62" s="72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1"/>
      <c r="B63" s="72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1"/>
      <c r="B64" s="72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1"/>
      <c r="B65" s="72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1"/>
      <c r="B66" s="72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5">
        <v>35</v>
      </c>
      <c r="B67" s="72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5"/>
      <c r="B68" s="72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6">
        <v>40</v>
      </c>
      <c r="B73" s="72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6"/>
      <c r="B74" s="72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7">
        <v>41</v>
      </c>
      <c r="B75" s="72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7"/>
      <c r="B76" s="72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7"/>
      <c r="B77" s="72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6">
        <v>42</v>
      </c>
      <c r="B78" s="72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6"/>
      <c r="B79" s="72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7">
        <v>49</v>
      </c>
      <c r="B86" s="72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7"/>
      <c r="B87" s="72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7"/>
      <c r="B88" s="72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6">
        <v>50</v>
      </c>
      <c r="B89" s="72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6"/>
      <c r="B90" s="72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7">
        <v>51</v>
      </c>
      <c r="B91" s="72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7"/>
      <c r="B92" s="72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7">
        <v>53</v>
      </c>
      <c r="B94" s="72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7"/>
      <c r="B95" s="72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6">
        <v>54</v>
      </c>
      <c r="B96" s="72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6"/>
      <c r="B97" s="72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6"/>
      <c r="B98" s="72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6">
        <v>58</v>
      </c>
      <c r="B102" s="72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6"/>
      <c r="B103" s="72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6">
        <v>60</v>
      </c>
      <c r="B105" s="72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6"/>
      <c r="B106" s="72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6"/>
      <c r="B107" s="72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7">
        <v>61</v>
      </c>
      <c r="B108" s="72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7"/>
      <c r="B109" s="72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7"/>
      <c r="B110" s="72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6">
        <v>64</v>
      </c>
      <c r="B113" s="72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6"/>
      <c r="B114" s="72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6">
        <v>66</v>
      </c>
      <c r="B116" s="72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6"/>
      <c r="B117" s="72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7">
        <v>67</v>
      </c>
      <c r="B118" s="72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7"/>
      <c r="B119" s="72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7"/>
      <c r="B120" s="72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6">
        <v>68</v>
      </c>
      <c r="B121" s="72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6"/>
      <c r="B122" s="72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7">
        <v>69</v>
      </c>
      <c r="B123" s="72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7"/>
      <c r="B124" s="72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6">
        <v>72</v>
      </c>
      <c r="B127" s="721" t="s">
        <v>65</v>
      </c>
      <c r="C127" s="119" t="s">
        <v>26</v>
      </c>
      <c r="D127" s="120">
        <v>3.3</v>
      </c>
      <c r="E127" s="121"/>
      <c r="F127" s="122" t="s">
        <v>30</v>
      </c>
      <c r="G127" s="71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6"/>
      <c r="B128" s="721"/>
      <c r="C128" s="103" t="s">
        <v>26</v>
      </c>
      <c r="D128" s="88">
        <v>12.9</v>
      </c>
      <c r="E128" s="106"/>
      <c r="F128" s="107" t="s">
        <v>16</v>
      </c>
      <c r="G128" s="71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6">
        <v>76</v>
      </c>
      <c r="B132" s="72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6"/>
      <c r="B133" s="72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6"/>
      <c r="B134" s="72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6"/>
      <c r="B135" s="72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6">
        <v>78</v>
      </c>
      <c r="B137" s="72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6"/>
      <c r="B138" s="72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8" t="s">
        <v>133</v>
      </c>
      <c r="J420" s="71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0" t="s">
        <v>467</v>
      </c>
      <c r="H2160" s="414" t="s">
        <v>515</v>
      </c>
      <c r="I2160" s="415" t="s">
        <v>516</v>
      </c>
      <c r="J2160" s="71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0"/>
      <c r="H2161" s="421" t="s">
        <v>515</v>
      </c>
      <c r="I2161" s="422" t="s">
        <v>516</v>
      </c>
      <c r="J2161" s="71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0"/>
      <c r="H2162" s="429" t="s">
        <v>515</v>
      </c>
      <c r="I2162" s="430" t="s">
        <v>516</v>
      </c>
      <c r="J2162" s="71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0" t="s">
        <v>467</v>
      </c>
      <c r="H2165" s="414" t="s">
        <v>516</v>
      </c>
      <c r="I2165" s="415" t="s">
        <v>516</v>
      </c>
      <c r="J2165" s="71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0"/>
      <c r="H2166" s="429" t="s">
        <v>516</v>
      </c>
      <c r="I2166" s="430" t="s">
        <v>516</v>
      </c>
      <c r="J2166" s="71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9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9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9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9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9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9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9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9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9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9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9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9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9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9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9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9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9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9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9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9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9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9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9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9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9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9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9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9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9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9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9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9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9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9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9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9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9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9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9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2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9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9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7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7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7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7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7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7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7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7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7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7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7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7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7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7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0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2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3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4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4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7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0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7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8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0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7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7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8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7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8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8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8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8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0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2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7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8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0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0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2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7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8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0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2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7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8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7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0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7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8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0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2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2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7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8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0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2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7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0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2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2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2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7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0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7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8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8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0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7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7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0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7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8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0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2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2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1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0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0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2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2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1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7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9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7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9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0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2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1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7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8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9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7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8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9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7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8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9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0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1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0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2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2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1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7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8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0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1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7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9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0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1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7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9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0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1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0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2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1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7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9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0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1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7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8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9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0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2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1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7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9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0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1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0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2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7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8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9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0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2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1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0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1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0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1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7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9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0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1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7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9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0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2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1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7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8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9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7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8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9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0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1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7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8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9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0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3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2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4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1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8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7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8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9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7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9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7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9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0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2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1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0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1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7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8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0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2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2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1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0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1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0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3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1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8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7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9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7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8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7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9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0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2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2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1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7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8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0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1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0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1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0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2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1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7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8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9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0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1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7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8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9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0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1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7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9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0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1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7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8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9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2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2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7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8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0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1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7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8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8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9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0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1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7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9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0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1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0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3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1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8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0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2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1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7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8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9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0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2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1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7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8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7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9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0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2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7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9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74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0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1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7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5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78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7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78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7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9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6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7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78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9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7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5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9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6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0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2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0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2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1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7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78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9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0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3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1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8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0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1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7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78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7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78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78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9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0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3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2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4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7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9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7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9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0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1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7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9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0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3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1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8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0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2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1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7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78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9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7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5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79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6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0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1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0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2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0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1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7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78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78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78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0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1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7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79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0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1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7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5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78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7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79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6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0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1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0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3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1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8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7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79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0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2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2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1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77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5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79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6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0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1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7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79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0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1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7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78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0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3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1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8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77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78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78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0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1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0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3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1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8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77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78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78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79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0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1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4"/>
      <c r="L4875" s="518" t="s">
        <v>28</v>
      </c>
      <c r="M4875" s="518">
        <v>8421.9599999999991</v>
      </c>
      <c r="N4875" s="522">
        <v>0.41666666666666669</v>
      </c>
    </row>
    <row r="4876" spans="1:14" ht="19.5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4"/>
      <c r="L4876" s="508" t="s">
        <v>265</v>
      </c>
      <c r="M4876" s="508">
        <v>17714.16</v>
      </c>
      <c r="N4876" s="512">
        <v>0.375</v>
      </c>
    </row>
    <row r="4877" spans="1:14" ht="57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4"/>
      <c r="L4877" s="518" t="s">
        <v>28</v>
      </c>
      <c r="M4877" s="518">
        <v>13943.29</v>
      </c>
      <c r="N4877" s="522">
        <v>0.41666666666666669</v>
      </c>
    </row>
    <row r="4878" spans="1:14" x14ac:dyDescent="0.25">
      <c r="A4878" s="677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1"/>
      <c r="L4878" s="535" t="s">
        <v>266</v>
      </c>
      <c r="M4878" s="535">
        <v>3901.8199999999997</v>
      </c>
      <c r="N4878" s="539">
        <v>0.41666666666666669</v>
      </c>
    </row>
    <row r="4879" spans="1:14" x14ac:dyDescent="0.25">
      <c r="A4879" s="678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3"/>
      <c r="L4879" s="567" t="s">
        <v>28</v>
      </c>
      <c r="M4879" s="567">
        <v>12910.009999999998</v>
      </c>
      <c r="N4879" s="571">
        <v>0.41666666666666669</v>
      </c>
    </row>
    <row r="4880" spans="1:14" ht="19.5" thickBot="1" x14ac:dyDescent="0.3">
      <c r="A4880" s="679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36"/>
      <c r="L4880" s="640" t="s">
        <v>28</v>
      </c>
      <c r="M4880" s="640">
        <v>915.96</v>
      </c>
      <c r="N4880" s="644">
        <v>0.41666666666666669</v>
      </c>
    </row>
    <row r="4881" spans="1:14" x14ac:dyDescent="0.25">
      <c r="A4881" s="680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79"/>
      <c r="L4881" s="483" t="s">
        <v>28</v>
      </c>
      <c r="M4881" s="483">
        <v>3840.68</v>
      </c>
      <c r="N4881" s="486">
        <v>0.45833333333333331</v>
      </c>
    </row>
    <row r="4882" spans="1:14" x14ac:dyDescent="0.25">
      <c r="A4882" s="682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3"/>
      <c r="L4882" s="527" t="s">
        <v>28</v>
      </c>
      <c r="M4882" s="527">
        <v>2956.7999999999997</v>
      </c>
      <c r="N4882" s="530">
        <v>0.45833333333333331</v>
      </c>
    </row>
    <row r="4883" spans="1:14" x14ac:dyDescent="0.25">
      <c r="A4883" s="682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3"/>
      <c r="L4883" s="527" t="s">
        <v>28</v>
      </c>
      <c r="M4883" s="527">
        <v>2784.6200000000003</v>
      </c>
      <c r="N4883" s="530">
        <v>0.45833333333333331</v>
      </c>
    </row>
    <row r="4884" spans="1:14" ht="19.5" thickBot="1" x14ac:dyDescent="0.3">
      <c r="A4884" s="681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5"/>
      <c r="L4884" s="649" t="s">
        <v>28</v>
      </c>
      <c r="M4884" s="649">
        <v>8411.76</v>
      </c>
      <c r="N4884" s="653">
        <v>0.45833333333333331</v>
      </c>
    </row>
    <row r="4885" spans="1:14" ht="19.5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4"/>
      <c r="L4885" s="508" t="s">
        <v>266</v>
      </c>
      <c r="M4885" s="508">
        <v>18135.660000000003</v>
      </c>
      <c r="N4885" s="512">
        <v>0.45833333333333331</v>
      </c>
    </row>
    <row r="4886" spans="1:14" ht="19.5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4"/>
      <c r="L4886" s="518" t="s">
        <v>266</v>
      </c>
      <c r="M4886" s="518">
        <v>14053.349999999999</v>
      </c>
      <c r="N4886" s="522">
        <v>0.5</v>
      </c>
    </row>
    <row r="4887" spans="1:14" x14ac:dyDescent="0.25">
      <c r="A4887" s="677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1"/>
      <c r="L4887" s="535" t="s">
        <v>28</v>
      </c>
      <c r="M4887" s="535">
        <v>4868.2799999999988</v>
      </c>
      <c r="N4887" s="539">
        <v>0.41666666666666669</v>
      </c>
    </row>
    <row r="4888" spans="1:14" ht="19.5" thickBot="1" x14ac:dyDescent="0.3">
      <c r="A4888" s="679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36"/>
      <c r="L4888" s="640" t="s">
        <v>28</v>
      </c>
      <c r="M4888" s="640">
        <v>5146.6799999999994</v>
      </c>
      <c r="N4888" s="644">
        <v>0.41666666666666669</v>
      </c>
    </row>
    <row r="4889" spans="1:14" x14ac:dyDescent="0.25">
      <c r="A4889" s="680">
        <f t="shared" ref="A4889:A4945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79"/>
      <c r="L4889" s="483" t="s">
        <v>28</v>
      </c>
      <c r="M4889" s="483">
        <v>8672.52</v>
      </c>
      <c r="N4889" s="486">
        <v>0.45833333333333331</v>
      </c>
    </row>
    <row r="4890" spans="1:14" ht="19.5" thickBot="1" x14ac:dyDescent="0.3">
      <c r="A4890" s="681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5"/>
      <c r="L4890" s="649" t="s">
        <v>28</v>
      </c>
      <c r="M4890" s="649">
        <v>3298.5600000000004</v>
      </c>
      <c r="N4890" s="653">
        <v>0.45833333333333331</v>
      </c>
    </row>
    <row r="4891" spans="1:14" x14ac:dyDescent="0.25">
      <c r="A4891" s="677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1"/>
      <c r="L4891" s="535" t="s">
        <v>28</v>
      </c>
      <c r="M4891" s="535">
        <v>5077.4400000000005</v>
      </c>
      <c r="N4891" s="539">
        <v>0.5</v>
      </c>
    </row>
    <row r="4892" spans="1:14" ht="19.5" thickBot="1" x14ac:dyDescent="0.3">
      <c r="A4892" s="679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36"/>
      <c r="L4892" s="640" t="s">
        <v>28</v>
      </c>
      <c r="M4892" s="640">
        <v>4903.28</v>
      </c>
      <c r="N4892" s="644">
        <v>0.5</v>
      </c>
    </row>
    <row r="4893" spans="1:14" ht="29.25" customHeight="1" x14ac:dyDescent="0.25">
      <c r="A4893" s="680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3" t="s">
        <v>1073</v>
      </c>
      <c r="H4893" s="483" t="s">
        <v>1071</v>
      </c>
      <c r="I4893" s="484" t="s">
        <v>1071</v>
      </c>
      <c r="J4893" s="485"/>
      <c r="K4893" s="479"/>
      <c r="L4893" s="483" t="s">
        <v>28</v>
      </c>
      <c r="M4893" s="483">
        <v>1344</v>
      </c>
      <c r="N4893" s="486">
        <v>0.54166666666666663</v>
      </c>
    </row>
    <row r="4894" spans="1:14" ht="29.25" customHeight="1" thickBot="1" x14ac:dyDescent="0.3">
      <c r="A4894" s="681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8"/>
      <c r="H4894" s="649" t="s">
        <v>1071</v>
      </c>
      <c r="I4894" s="651" t="s">
        <v>1071</v>
      </c>
      <c r="J4894" s="652"/>
      <c r="K4894" s="645"/>
      <c r="L4894" s="649" t="s">
        <v>28</v>
      </c>
      <c r="M4894" s="649">
        <v>9023.4</v>
      </c>
      <c r="N4894" s="653">
        <v>0.54166666666666663</v>
      </c>
    </row>
    <row r="4895" spans="1:14" ht="38.25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4"/>
      <c r="L4895" s="508" t="s">
        <v>28</v>
      </c>
      <c r="M4895" s="508">
        <v>15030</v>
      </c>
      <c r="N4895" s="512">
        <v>0.54166666666666663</v>
      </c>
    </row>
    <row r="4896" spans="1:14" ht="38.25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4"/>
      <c r="L4896" s="518" t="s">
        <v>28</v>
      </c>
      <c r="M4896" s="518">
        <v>5597.4000000000005</v>
      </c>
      <c r="N4896" s="522">
        <v>0.41666666666666669</v>
      </c>
    </row>
    <row r="4897" spans="1:14" x14ac:dyDescent="0.25">
      <c r="A4897" s="677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1"/>
      <c r="L4897" s="535" t="s">
        <v>266</v>
      </c>
      <c r="M4897" s="535">
        <v>12055.990000000002</v>
      </c>
      <c r="N4897" s="539">
        <v>0.5</v>
      </c>
    </row>
    <row r="4898" spans="1:14" ht="19.5" thickBot="1" x14ac:dyDescent="0.3">
      <c r="A4898" s="678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0"/>
      <c r="L4898" s="594" t="s">
        <v>266</v>
      </c>
      <c r="M4898" s="594">
        <v>2876.9199999999992</v>
      </c>
      <c r="N4898" s="598">
        <v>0.5</v>
      </c>
    </row>
    <row r="4899" spans="1:14" ht="19.5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4"/>
      <c r="L4899" s="518" t="s">
        <v>266</v>
      </c>
      <c r="M4899" s="518">
        <v>18128.09</v>
      </c>
      <c r="N4899" s="522">
        <v>0.41666666666666669</v>
      </c>
    </row>
    <row r="4900" spans="1:14" x14ac:dyDescent="0.25">
      <c r="A4900" s="677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/>
      <c r="F4900" s="535" t="s">
        <v>16</v>
      </c>
      <c r="G4900" s="536"/>
      <c r="H4900" s="535" t="s">
        <v>1077</v>
      </c>
      <c r="I4900" s="537"/>
      <c r="J4900" s="538"/>
      <c r="K4900" s="531"/>
      <c r="L4900" s="535" t="s">
        <v>266</v>
      </c>
      <c r="M4900" s="535">
        <v>417.3</v>
      </c>
      <c r="N4900" s="539">
        <v>0.45833333333333331</v>
      </c>
    </row>
    <row r="4901" spans="1:14" x14ac:dyDescent="0.25">
      <c r="A4901" s="678"/>
      <c r="B4901" s="563" t="s">
        <v>1076</v>
      </c>
      <c r="C4901" s="564" t="s">
        <v>41</v>
      </c>
      <c r="D4901" s="565">
        <v>6.1230000000000002</v>
      </c>
      <c r="E4901" s="566"/>
      <c r="F4901" s="567" t="s">
        <v>16</v>
      </c>
      <c r="G4901" s="568"/>
      <c r="H4901" s="567" t="s">
        <v>1077</v>
      </c>
      <c r="I4901" s="569"/>
      <c r="J4901" s="570"/>
      <c r="K4901" s="563"/>
      <c r="L4901" s="567" t="s">
        <v>266</v>
      </c>
      <c r="M4901" s="567">
        <v>6207.08</v>
      </c>
      <c r="N4901" s="571">
        <v>0.45833333333333331</v>
      </c>
    </row>
    <row r="4902" spans="1:14" ht="19.5" thickBot="1" x14ac:dyDescent="0.3">
      <c r="A4902" s="679"/>
      <c r="B4902" s="636" t="s">
        <v>1076</v>
      </c>
      <c r="C4902" s="637" t="s">
        <v>811</v>
      </c>
      <c r="D4902" s="638">
        <v>9.625</v>
      </c>
      <c r="E4902" s="639"/>
      <c r="F4902" s="640" t="s">
        <v>16</v>
      </c>
      <c r="G4902" s="641"/>
      <c r="H4902" s="640" t="s">
        <v>1077</v>
      </c>
      <c r="I4902" s="642"/>
      <c r="J4902" s="643"/>
      <c r="K4902" s="636"/>
      <c r="L4902" s="640" t="s">
        <v>266</v>
      </c>
      <c r="M4902" s="640">
        <v>9848.2500000000036</v>
      </c>
      <c r="N4902" s="644">
        <v>0.45833333333333331</v>
      </c>
    </row>
    <row r="4903" spans="1:14" ht="30.75" customHeight="1" x14ac:dyDescent="0.25">
      <c r="A4903" s="680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/>
      <c r="F4903" s="483" t="s">
        <v>16</v>
      </c>
      <c r="G4903" s="683" t="s">
        <v>1078</v>
      </c>
      <c r="H4903" s="483" t="s">
        <v>1077</v>
      </c>
      <c r="I4903" s="484"/>
      <c r="J4903" s="485"/>
      <c r="K4903" s="479"/>
      <c r="L4903" s="483" t="s">
        <v>266</v>
      </c>
      <c r="M4903" s="483">
        <v>6072.6900000000005</v>
      </c>
      <c r="N4903" s="486">
        <v>0.5</v>
      </c>
    </row>
    <row r="4904" spans="1:14" ht="30.75" customHeight="1" thickBot="1" x14ac:dyDescent="0.3">
      <c r="A4904" s="682"/>
      <c r="B4904" s="495" t="s">
        <v>1076</v>
      </c>
      <c r="C4904" s="496" t="s">
        <v>32</v>
      </c>
      <c r="D4904" s="497">
        <v>6</v>
      </c>
      <c r="E4904" s="498"/>
      <c r="F4904" s="499" t="s">
        <v>16</v>
      </c>
      <c r="G4904" s="684"/>
      <c r="H4904" s="499" t="s">
        <v>1077</v>
      </c>
      <c r="I4904" s="500"/>
      <c r="J4904" s="501"/>
      <c r="K4904" s="495"/>
      <c r="L4904" s="499" t="s">
        <v>266</v>
      </c>
      <c r="M4904" s="499">
        <v>6000</v>
      </c>
      <c r="N4904" s="502">
        <v>0.5</v>
      </c>
    </row>
    <row r="4905" spans="1:14" x14ac:dyDescent="0.25">
      <c r="A4905" s="677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1"/>
      <c r="L4905" s="535" t="s">
        <v>265</v>
      </c>
      <c r="M4905" s="535">
        <v>12656.48</v>
      </c>
      <c r="N4905" s="539">
        <v>0.375</v>
      </c>
    </row>
    <row r="4906" spans="1:14" ht="19.5" thickBot="1" x14ac:dyDescent="0.3">
      <c r="A4906" s="679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36"/>
      <c r="L4906" s="640" t="s">
        <v>265</v>
      </c>
      <c r="M4906" s="640">
        <v>4634.0000000000009</v>
      </c>
      <c r="N4906" s="644">
        <v>0.375</v>
      </c>
    </row>
    <row r="4907" spans="1:14" ht="19.5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/>
      <c r="F4907" s="518" t="s">
        <v>16</v>
      </c>
      <c r="G4907" s="519"/>
      <c r="H4907" s="518" t="s">
        <v>1080</v>
      </c>
      <c r="I4907" s="520"/>
      <c r="J4907" s="521"/>
      <c r="K4907" s="514"/>
      <c r="L4907" s="518" t="s">
        <v>265</v>
      </c>
      <c r="M4907" s="518">
        <v>17660.739999999998</v>
      </c>
      <c r="N4907" s="522">
        <v>0.375</v>
      </c>
    </row>
    <row r="4908" spans="1:14" x14ac:dyDescent="0.25">
      <c r="A4908" s="677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/>
      <c r="F4908" s="535" t="s">
        <v>16</v>
      </c>
      <c r="G4908" s="536"/>
      <c r="H4908" s="535" t="s">
        <v>1080</v>
      </c>
      <c r="I4908" s="537"/>
      <c r="J4908" s="538"/>
      <c r="K4908" s="531"/>
      <c r="L4908" s="535" t="s">
        <v>28</v>
      </c>
      <c r="M4908" s="535">
        <v>1676.82</v>
      </c>
      <c r="N4908" s="539">
        <v>0.41666666666666669</v>
      </c>
    </row>
    <row r="4909" spans="1:14" x14ac:dyDescent="0.25">
      <c r="A4909" s="678"/>
      <c r="B4909" s="563" t="s">
        <v>1074</v>
      </c>
      <c r="C4909" s="564" t="s">
        <v>23</v>
      </c>
      <c r="D4909" s="565">
        <v>13.85</v>
      </c>
      <c r="E4909" s="566"/>
      <c r="F4909" s="567" t="s">
        <v>16</v>
      </c>
      <c r="G4909" s="568"/>
      <c r="H4909" s="567" t="s">
        <v>1080</v>
      </c>
      <c r="I4909" s="569"/>
      <c r="J4909" s="570"/>
      <c r="K4909" s="563"/>
      <c r="L4909" s="567" t="s">
        <v>28</v>
      </c>
      <c r="M4909" s="567">
        <v>13987.2</v>
      </c>
      <c r="N4909" s="571">
        <v>0.41666666666666669</v>
      </c>
    </row>
    <row r="4910" spans="1:14" ht="19.5" thickBot="1" x14ac:dyDescent="0.3">
      <c r="A4910" s="679"/>
      <c r="B4910" s="636" t="s">
        <v>1074</v>
      </c>
      <c r="C4910" s="637" t="s">
        <v>873</v>
      </c>
      <c r="D4910" s="638">
        <v>1.7210000000000001</v>
      </c>
      <c r="E4910" s="639"/>
      <c r="F4910" s="640" t="s">
        <v>16</v>
      </c>
      <c r="G4910" s="641"/>
      <c r="H4910" s="640" t="s">
        <v>1080</v>
      </c>
      <c r="I4910" s="642"/>
      <c r="J4910" s="643"/>
      <c r="K4910" s="636"/>
      <c r="L4910" s="640" t="s">
        <v>28</v>
      </c>
      <c r="M4910" s="640">
        <v>1753.14</v>
      </c>
      <c r="N4910" s="644">
        <v>0.41666666666666669</v>
      </c>
    </row>
    <row r="4911" spans="1:14" x14ac:dyDescent="0.25">
      <c r="A4911" s="680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/>
      <c r="F4911" s="483" t="s">
        <v>16</v>
      </c>
      <c r="G4911" s="549"/>
      <c r="H4911" s="483" t="s">
        <v>1080</v>
      </c>
      <c r="I4911" s="484"/>
      <c r="J4911" s="485"/>
      <c r="K4911" s="479"/>
      <c r="L4911" s="483" t="s">
        <v>28</v>
      </c>
      <c r="M4911" s="483">
        <v>3089.72</v>
      </c>
      <c r="N4911" s="486">
        <v>0.45833333333333331</v>
      </c>
    </row>
    <row r="4912" spans="1:14" x14ac:dyDescent="0.25">
      <c r="A4912" s="682"/>
      <c r="B4912" s="523" t="s">
        <v>1074</v>
      </c>
      <c r="C4912" s="524" t="s">
        <v>23</v>
      </c>
      <c r="D4912" s="525">
        <v>11.7</v>
      </c>
      <c r="E4912" s="526"/>
      <c r="F4912" s="527" t="s">
        <v>16</v>
      </c>
      <c r="G4912" s="561"/>
      <c r="H4912" s="527" t="s">
        <v>1080</v>
      </c>
      <c r="I4912" s="528"/>
      <c r="J4912" s="529"/>
      <c r="K4912" s="523"/>
      <c r="L4912" s="527" t="s">
        <v>28</v>
      </c>
      <c r="M4912" s="527">
        <v>11735.16</v>
      </c>
      <c r="N4912" s="530">
        <v>0.45833333333333331</v>
      </c>
    </row>
    <row r="4913" spans="1:14" ht="19.5" thickBot="1" x14ac:dyDescent="0.3">
      <c r="A4913" s="681"/>
      <c r="B4913" s="645" t="s">
        <v>1074</v>
      </c>
      <c r="C4913" s="646" t="s">
        <v>24</v>
      </c>
      <c r="D4913" s="647">
        <v>2.5089999999999999</v>
      </c>
      <c r="E4913" s="648"/>
      <c r="F4913" s="649" t="s">
        <v>16</v>
      </c>
      <c r="G4913" s="650"/>
      <c r="H4913" s="649" t="s">
        <v>1080</v>
      </c>
      <c r="I4913" s="651"/>
      <c r="J4913" s="652"/>
      <c r="K4913" s="645"/>
      <c r="L4913" s="649" t="s">
        <v>28</v>
      </c>
      <c r="M4913" s="649">
        <v>2641.85</v>
      </c>
      <c r="N4913" s="653">
        <v>0.45833333333333331</v>
      </c>
    </row>
    <row r="4914" spans="1:14" ht="57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/>
      <c r="F4914" s="508" t="s">
        <v>16</v>
      </c>
      <c r="G4914" s="509" t="s">
        <v>1081</v>
      </c>
      <c r="H4914" s="508" t="s">
        <v>1080</v>
      </c>
      <c r="I4914" s="510"/>
      <c r="J4914" s="511"/>
      <c r="K4914" s="504"/>
      <c r="L4914" s="508" t="s">
        <v>28</v>
      </c>
      <c r="M4914" s="508">
        <v>13186.09</v>
      </c>
      <c r="N4914" s="512">
        <v>0.5</v>
      </c>
    </row>
    <row r="4915" spans="1:14" ht="19.5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/>
      <c r="F4915" s="518" t="s">
        <v>16</v>
      </c>
      <c r="G4915" s="519"/>
      <c r="H4915" s="518" t="s">
        <v>1080</v>
      </c>
      <c r="I4915" s="520"/>
      <c r="J4915" s="521"/>
      <c r="K4915" s="514"/>
      <c r="L4915" s="518" t="s">
        <v>28</v>
      </c>
      <c r="M4915" s="518">
        <v>16924.019999999997</v>
      </c>
      <c r="N4915" s="522">
        <v>0.54166666666666663</v>
      </c>
    </row>
    <row r="4916" spans="1:14" ht="19.5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/>
      <c r="F4916" s="508" t="s">
        <v>30</v>
      </c>
      <c r="G4916" s="509"/>
      <c r="H4916" s="508" t="s">
        <v>1079</v>
      </c>
      <c r="I4916" s="510"/>
      <c r="J4916" s="511"/>
      <c r="K4916" s="504"/>
      <c r="L4916" s="508" t="s">
        <v>265</v>
      </c>
      <c r="M4916" s="508">
        <v>12631.479999999998</v>
      </c>
      <c r="N4916" s="512">
        <v>0.375</v>
      </c>
    </row>
    <row r="4917" spans="1:14" x14ac:dyDescent="0.25">
      <c r="A4917" s="680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/>
      <c r="F4917" s="483" t="s">
        <v>16</v>
      </c>
      <c r="G4917" s="549"/>
      <c r="H4917" s="483" t="s">
        <v>1082</v>
      </c>
      <c r="I4917" s="484"/>
      <c r="J4917" s="485"/>
      <c r="K4917" s="479"/>
      <c r="L4917" s="483" t="s">
        <v>265</v>
      </c>
      <c r="M4917" s="483">
        <v>16065.29</v>
      </c>
      <c r="N4917" s="486">
        <v>0.375</v>
      </c>
    </row>
    <row r="4918" spans="1:14" ht="19.5" thickBot="1" x14ac:dyDescent="0.3">
      <c r="A4918" s="681"/>
      <c r="B4918" s="645" t="s">
        <v>1077</v>
      </c>
      <c r="C4918" s="646" t="s">
        <v>952</v>
      </c>
      <c r="D4918" s="647">
        <v>1.296</v>
      </c>
      <c r="E4918" s="648"/>
      <c r="F4918" s="649" t="s">
        <v>16</v>
      </c>
      <c r="G4918" s="650"/>
      <c r="H4918" s="649" t="s">
        <v>1082</v>
      </c>
      <c r="I4918" s="651"/>
      <c r="J4918" s="652"/>
      <c r="K4918" s="645"/>
      <c r="L4918" s="649" t="s">
        <v>266</v>
      </c>
      <c r="M4918" s="649">
        <v>1327.8</v>
      </c>
      <c r="N4918" s="653">
        <v>0.375</v>
      </c>
    </row>
    <row r="4919" spans="1:14" ht="19.5" thickBot="1" x14ac:dyDescent="0.3">
      <c r="A4919" s="676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/>
      <c r="F4919" s="556" t="s">
        <v>30</v>
      </c>
      <c r="G4919" s="557"/>
      <c r="H4919" s="556" t="s">
        <v>1082</v>
      </c>
      <c r="I4919" s="558"/>
      <c r="J4919" s="559"/>
      <c r="K4919" s="552"/>
      <c r="L4919" s="556" t="s">
        <v>265</v>
      </c>
      <c r="M4919" s="556">
        <v>12296.199999999999</v>
      </c>
      <c r="N4919" s="560">
        <v>0.375</v>
      </c>
    </row>
    <row r="4920" spans="1:14" ht="19.5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/>
      <c r="F4920" s="518" t="s">
        <v>30</v>
      </c>
      <c r="G4920" s="519" t="s">
        <v>23</v>
      </c>
      <c r="H4920" s="518" t="s">
        <v>1082</v>
      </c>
      <c r="I4920" s="520"/>
      <c r="J4920" s="521"/>
      <c r="K4920" s="514"/>
      <c r="L4920" s="518" t="s">
        <v>28</v>
      </c>
      <c r="M4920" s="518">
        <v>9558.7200000000012</v>
      </c>
      <c r="N4920" s="522">
        <v>0.41666666666666669</v>
      </c>
    </row>
    <row r="4921" spans="1:14" ht="19.5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/>
      <c r="F4921" s="508" t="s">
        <v>30</v>
      </c>
      <c r="G4921" s="509"/>
      <c r="H4921" s="508" t="s">
        <v>1082</v>
      </c>
      <c r="I4921" s="510"/>
      <c r="J4921" s="511"/>
      <c r="K4921" s="504"/>
      <c r="L4921" s="508" t="s">
        <v>266</v>
      </c>
      <c r="M4921" s="508">
        <v>11923.68</v>
      </c>
      <c r="N4921" s="512">
        <v>0.45833333333333331</v>
      </c>
    </row>
    <row r="4922" spans="1:14" ht="57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/>
      <c r="F4922" s="518" t="s">
        <v>16</v>
      </c>
      <c r="G4922" s="519" t="s">
        <v>1084</v>
      </c>
      <c r="H4922" s="518" t="s">
        <v>1082</v>
      </c>
      <c r="I4922" s="520"/>
      <c r="J4922" s="521"/>
      <c r="K4922" s="514"/>
      <c r="L4922" s="518" t="s">
        <v>28</v>
      </c>
      <c r="M4922" s="518">
        <v>13239.269999999999</v>
      </c>
      <c r="N4922" s="522">
        <v>0.41666666666666669</v>
      </c>
    </row>
    <row r="4923" spans="1:14" ht="19.5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/>
      <c r="F4923" s="508" t="s">
        <v>16</v>
      </c>
      <c r="G4923" s="509"/>
      <c r="H4923" s="508" t="s">
        <v>1083</v>
      </c>
      <c r="I4923" s="510"/>
      <c r="J4923" s="511"/>
      <c r="K4923" s="504"/>
      <c r="L4923" s="508" t="s">
        <v>265</v>
      </c>
      <c r="M4923" s="508">
        <v>17697.8</v>
      </c>
      <c r="N4923" s="512">
        <v>0.375</v>
      </c>
    </row>
    <row r="4924" spans="1:14" x14ac:dyDescent="0.25">
      <c r="A4924" s="680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/>
      <c r="F4924" s="483" t="s">
        <v>16</v>
      </c>
      <c r="G4924" s="549"/>
      <c r="H4924" s="483" t="s">
        <v>1083</v>
      </c>
      <c r="I4924" s="484"/>
      <c r="J4924" s="485"/>
      <c r="K4924" s="479"/>
      <c r="L4924" s="483" t="s">
        <v>28</v>
      </c>
      <c r="M4924" s="483">
        <v>13461.970000000001</v>
      </c>
      <c r="N4924" s="486">
        <v>0.41666666666666669</v>
      </c>
    </row>
    <row r="4925" spans="1:14" ht="19.5" thickBot="1" x14ac:dyDescent="0.3">
      <c r="A4925" s="681"/>
      <c r="B4925" s="645" t="s">
        <v>1079</v>
      </c>
      <c r="C4925" s="646" t="s">
        <v>913</v>
      </c>
      <c r="D4925" s="647">
        <v>4.194</v>
      </c>
      <c r="E4925" s="648"/>
      <c r="F4925" s="649" t="s">
        <v>16</v>
      </c>
      <c r="G4925" s="650"/>
      <c r="H4925" s="649" t="s">
        <v>1083</v>
      </c>
      <c r="I4925" s="651"/>
      <c r="J4925" s="652"/>
      <c r="K4925" s="645"/>
      <c r="L4925" s="649" t="s">
        <v>266</v>
      </c>
      <c r="M4925" s="649">
        <v>4210.92</v>
      </c>
      <c r="N4925" s="653">
        <v>0.41666666666666669</v>
      </c>
    </row>
    <row r="4926" spans="1:14" x14ac:dyDescent="0.25">
      <c r="A4926" s="677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/>
      <c r="F4926" s="535" t="s">
        <v>16</v>
      </c>
      <c r="G4926" s="536"/>
      <c r="H4926" s="535" t="s">
        <v>1083</v>
      </c>
      <c r="I4926" s="537"/>
      <c r="J4926" s="538"/>
      <c r="K4926" s="531"/>
      <c r="L4926" s="535" t="s">
        <v>28</v>
      </c>
      <c r="M4926" s="535">
        <v>2009.6599999999999</v>
      </c>
      <c r="N4926" s="539">
        <v>0.45833333333333331</v>
      </c>
    </row>
    <row r="4927" spans="1:14" x14ac:dyDescent="0.25">
      <c r="A4927" s="678"/>
      <c r="B4927" s="563" t="s">
        <v>1079</v>
      </c>
      <c r="C4927" s="564" t="s">
        <v>23</v>
      </c>
      <c r="D4927" s="565">
        <v>7.4</v>
      </c>
      <c r="E4927" s="566"/>
      <c r="F4927" s="567" t="s">
        <v>16</v>
      </c>
      <c r="G4927" s="568"/>
      <c r="H4927" s="567" t="s">
        <v>1083</v>
      </c>
      <c r="I4927" s="569"/>
      <c r="J4927" s="570"/>
      <c r="K4927" s="563"/>
      <c r="L4927" s="567" t="s">
        <v>28</v>
      </c>
      <c r="M4927" s="567">
        <v>7447.4999999999991</v>
      </c>
      <c r="N4927" s="571">
        <v>0.45833333333333331</v>
      </c>
    </row>
    <row r="4928" spans="1:14" x14ac:dyDescent="0.25">
      <c r="A4928" s="678"/>
      <c r="B4928" s="563" t="s">
        <v>1079</v>
      </c>
      <c r="C4928" s="564" t="s">
        <v>24</v>
      </c>
      <c r="D4928" s="565">
        <v>2.86</v>
      </c>
      <c r="E4928" s="566"/>
      <c r="F4928" s="567" t="s">
        <v>16</v>
      </c>
      <c r="G4928" s="568"/>
      <c r="H4928" s="567" t="s">
        <v>1083</v>
      </c>
      <c r="I4928" s="569"/>
      <c r="J4928" s="570"/>
      <c r="K4928" s="563"/>
      <c r="L4928" s="567" t="s">
        <v>28</v>
      </c>
      <c r="M4928" s="567">
        <v>2972.9100000000003</v>
      </c>
      <c r="N4928" s="571">
        <v>0.45833333333333331</v>
      </c>
    </row>
    <row r="4929" spans="1:14" ht="19.5" thickBot="1" x14ac:dyDescent="0.3">
      <c r="A4929" s="679"/>
      <c r="B4929" s="636" t="s">
        <v>1079</v>
      </c>
      <c r="C4929" s="637" t="s">
        <v>25</v>
      </c>
      <c r="D4929" s="638">
        <v>5.4119999999999999</v>
      </c>
      <c r="E4929" s="639"/>
      <c r="F4929" s="640" t="s">
        <v>16</v>
      </c>
      <c r="G4929" s="641"/>
      <c r="H4929" s="640" t="s">
        <v>1083</v>
      </c>
      <c r="I4929" s="642"/>
      <c r="J4929" s="643"/>
      <c r="K4929" s="636"/>
      <c r="L4929" s="640" t="s">
        <v>28</v>
      </c>
      <c r="M4929" s="640">
        <v>5494.5</v>
      </c>
      <c r="N4929" s="644">
        <v>0.45833333333333331</v>
      </c>
    </row>
    <row r="4930" spans="1:14" x14ac:dyDescent="0.25">
      <c r="A4930" s="680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/>
      <c r="F4930" s="483" t="s">
        <v>30</v>
      </c>
      <c r="G4930" s="549"/>
      <c r="H4930" s="483" t="s">
        <v>1085</v>
      </c>
      <c r="I4930" s="484"/>
      <c r="J4930" s="485"/>
      <c r="K4930" s="479"/>
      <c r="L4930" s="483" t="s">
        <v>265</v>
      </c>
      <c r="M4930" s="483">
        <v>5062.92</v>
      </c>
      <c r="N4930" s="486">
        <v>0.33333333333333331</v>
      </c>
    </row>
    <row r="4931" spans="1:14" ht="19.5" thickBot="1" x14ac:dyDescent="0.3">
      <c r="A4931" s="681"/>
      <c r="B4931" s="645" t="s">
        <v>1079</v>
      </c>
      <c r="C4931" s="646" t="s">
        <v>26</v>
      </c>
      <c r="D4931" s="647">
        <v>10.775</v>
      </c>
      <c r="E4931" s="648"/>
      <c r="F4931" s="649" t="s">
        <v>16</v>
      </c>
      <c r="G4931" s="650"/>
      <c r="H4931" s="649" t="s">
        <v>1085</v>
      </c>
      <c r="I4931" s="651"/>
      <c r="J4931" s="652"/>
      <c r="K4931" s="645"/>
      <c r="L4931" s="649" t="s">
        <v>265</v>
      </c>
      <c r="M4931" s="649">
        <v>10931.06</v>
      </c>
      <c r="N4931" s="653">
        <v>0.41666666666666669</v>
      </c>
    </row>
    <row r="4932" spans="1:14" ht="19.5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/>
      <c r="F4932" s="508" t="s">
        <v>16</v>
      </c>
      <c r="G4932" s="509"/>
      <c r="H4932" s="508" t="s">
        <v>1083</v>
      </c>
      <c r="I4932" s="510"/>
      <c r="J4932" s="511"/>
      <c r="K4932" s="504"/>
      <c r="L4932" s="508" t="s">
        <v>266</v>
      </c>
      <c r="M4932" s="508">
        <v>13671.06</v>
      </c>
      <c r="N4932" s="512">
        <v>0.5</v>
      </c>
    </row>
    <row r="4933" spans="1:14" x14ac:dyDescent="0.25">
      <c r="A4933" s="680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/>
      <c r="F4933" s="483" t="s">
        <v>30</v>
      </c>
      <c r="G4933" s="549" t="s">
        <v>23</v>
      </c>
      <c r="H4933" s="483" t="s">
        <v>1083</v>
      </c>
      <c r="I4933" s="484"/>
      <c r="J4933" s="485"/>
      <c r="K4933" s="479"/>
      <c r="L4933" s="483" t="s">
        <v>28</v>
      </c>
      <c r="M4933" s="483">
        <v>7698.6</v>
      </c>
      <c r="N4933" s="486">
        <v>0.41666666666666669</v>
      </c>
    </row>
    <row r="4934" spans="1:14" ht="19.5" thickBot="1" x14ac:dyDescent="0.3">
      <c r="A4934" s="681"/>
      <c r="B4934" s="645" t="s">
        <v>1079</v>
      </c>
      <c r="C4934" s="646" t="s">
        <v>23</v>
      </c>
      <c r="D4934" s="647">
        <v>4.5030000000000001</v>
      </c>
      <c r="E4934" s="648"/>
      <c r="F4934" s="649" t="s">
        <v>30</v>
      </c>
      <c r="G4934" s="650"/>
      <c r="H4934" s="649" t="s">
        <v>1083</v>
      </c>
      <c r="I4934" s="651"/>
      <c r="J4934" s="652"/>
      <c r="K4934" s="645"/>
      <c r="L4934" s="649" t="s">
        <v>28</v>
      </c>
      <c r="M4934" s="649">
        <v>4503.7199999999993</v>
      </c>
      <c r="N4934" s="653">
        <v>0.41666666666666669</v>
      </c>
    </row>
    <row r="4935" spans="1:14" ht="28.5" customHeight="1" x14ac:dyDescent="0.25">
      <c r="A4935" s="677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/>
      <c r="F4935" s="535" t="s">
        <v>30</v>
      </c>
      <c r="G4935" s="685" t="s">
        <v>1073</v>
      </c>
      <c r="H4935" s="535" t="s">
        <v>1083</v>
      </c>
      <c r="I4935" s="537"/>
      <c r="J4935" s="538"/>
      <c r="K4935" s="531"/>
      <c r="L4935" s="535" t="s">
        <v>28</v>
      </c>
      <c r="M4935" s="535">
        <v>3534.44</v>
      </c>
      <c r="N4935" s="539">
        <v>0.45833333333333331</v>
      </c>
    </row>
    <row r="4936" spans="1:14" ht="28.5" customHeight="1" thickBot="1" x14ac:dyDescent="0.3">
      <c r="A4936" s="679"/>
      <c r="B4936" s="636" t="s">
        <v>1079</v>
      </c>
      <c r="C4936" s="637" t="s">
        <v>24</v>
      </c>
      <c r="D4936" s="638">
        <v>7.577</v>
      </c>
      <c r="E4936" s="639"/>
      <c r="F4936" s="640" t="s">
        <v>30</v>
      </c>
      <c r="G4936" s="686"/>
      <c r="H4936" s="640" t="s">
        <v>1083</v>
      </c>
      <c r="I4936" s="642"/>
      <c r="J4936" s="643"/>
      <c r="K4936" s="636"/>
      <c r="L4936" s="640" t="s">
        <v>28</v>
      </c>
      <c r="M4936" s="640">
        <v>7577.4</v>
      </c>
      <c r="N4936" s="644">
        <v>0.45833333333333331</v>
      </c>
    </row>
    <row r="4937" spans="1:14" ht="19.5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/>
      <c r="F4937" s="518" t="s">
        <v>30</v>
      </c>
      <c r="G4937" s="519"/>
      <c r="H4937" s="518" t="s">
        <v>1083</v>
      </c>
      <c r="I4937" s="520"/>
      <c r="J4937" s="521"/>
      <c r="K4937" s="514"/>
      <c r="L4937" s="518" t="s">
        <v>28</v>
      </c>
      <c r="M4937" s="518">
        <v>9675.52</v>
      </c>
      <c r="N4937" s="522">
        <v>0.5</v>
      </c>
    </row>
    <row r="4938" spans="1:14" ht="38.25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/>
      <c r="F4938" s="508" t="s">
        <v>16</v>
      </c>
      <c r="G4938" s="509" t="s">
        <v>1033</v>
      </c>
      <c r="H4938" s="508" t="s">
        <v>1083</v>
      </c>
      <c r="I4938" s="510"/>
      <c r="J4938" s="511"/>
      <c r="K4938" s="504"/>
      <c r="L4938" s="508" t="s">
        <v>266</v>
      </c>
      <c r="M4938" s="508">
        <v>17963.04</v>
      </c>
      <c r="N4938" s="512">
        <v>0.54166666666666663</v>
      </c>
    </row>
    <row r="4939" spans="1:14" x14ac:dyDescent="0.25">
      <c r="A4939" s="660">
        <f t="shared" si="139"/>
        <v>2797</v>
      </c>
      <c r="B4939" s="660"/>
      <c r="C4939" s="473"/>
      <c r="D4939" s="474"/>
      <c r="E4939" s="475"/>
      <c r="F4939" s="660"/>
      <c r="G4939" s="476"/>
      <c r="H4939" s="660"/>
      <c r="I4939" s="477"/>
      <c r="J4939" s="478"/>
      <c r="K4939" s="660"/>
      <c r="L4939" s="660"/>
      <c r="M4939" s="660"/>
      <c r="N4939" s="660"/>
    </row>
    <row r="4940" spans="1:14" x14ac:dyDescent="0.25">
      <c r="A4940" s="660">
        <f t="shared" si="139"/>
        <v>2798</v>
      </c>
      <c r="B4940" s="660"/>
      <c r="C4940" s="473"/>
      <c r="D4940" s="474"/>
      <c r="E4940" s="475"/>
      <c r="F4940" s="660"/>
      <c r="G4940" s="476"/>
      <c r="H4940" s="660"/>
      <c r="I4940" s="477"/>
      <c r="J4940" s="478"/>
      <c r="K4940" s="660"/>
      <c r="L4940" s="660"/>
      <c r="M4940" s="660"/>
      <c r="N4940" s="660"/>
    </row>
    <row r="4941" spans="1:14" x14ac:dyDescent="0.25">
      <c r="A4941" s="660">
        <f t="shared" si="139"/>
        <v>2799</v>
      </c>
      <c r="B4941" s="660"/>
      <c r="C4941" s="473"/>
      <c r="D4941" s="474"/>
      <c r="E4941" s="475"/>
      <c r="F4941" s="660"/>
      <c r="G4941" s="476"/>
      <c r="H4941" s="660"/>
      <c r="I4941" s="477"/>
      <c r="J4941" s="478"/>
      <c r="K4941" s="660"/>
      <c r="L4941" s="660"/>
      <c r="M4941" s="660"/>
      <c r="N4941" s="660"/>
    </row>
    <row r="4942" spans="1:14" x14ac:dyDescent="0.25">
      <c r="A4942" s="660">
        <f t="shared" si="139"/>
        <v>2800</v>
      </c>
      <c r="B4942" s="660"/>
      <c r="C4942" s="473"/>
      <c r="D4942" s="474"/>
      <c r="E4942" s="475"/>
      <c r="F4942" s="660"/>
      <c r="G4942" s="476"/>
      <c r="H4942" s="660"/>
      <c r="I4942" s="477"/>
      <c r="J4942" s="478"/>
      <c r="K4942" s="660"/>
      <c r="L4942" s="660"/>
      <c r="M4942" s="660"/>
      <c r="N4942" s="660"/>
    </row>
    <row r="4943" spans="1:14" x14ac:dyDescent="0.25">
      <c r="A4943" s="660">
        <f t="shared" si="139"/>
        <v>2801</v>
      </c>
      <c r="B4943" s="660"/>
      <c r="C4943" s="473"/>
      <c r="D4943" s="474"/>
      <c r="E4943" s="475"/>
      <c r="F4943" s="660"/>
      <c r="G4943" s="476"/>
      <c r="H4943" s="660"/>
      <c r="I4943" s="477"/>
      <c r="J4943" s="478"/>
      <c r="K4943" s="660"/>
      <c r="L4943" s="660"/>
      <c r="M4943" s="660"/>
      <c r="N4943" s="660"/>
    </row>
    <row r="4944" spans="1:14" x14ac:dyDescent="0.25">
      <c r="A4944" s="660">
        <f t="shared" si="139"/>
        <v>2802</v>
      </c>
      <c r="B4944" s="660"/>
      <c r="C4944" s="473"/>
      <c r="D4944" s="474"/>
      <c r="E4944" s="475"/>
      <c r="F4944" s="660"/>
      <c r="G4944" s="476"/>
      <c r="H4944" s="660"/>
      <c r="I4944" s="477"/>
      <c r="J4944" s="478"/>
      <c r="K4944" s="660"/>
      <c r="L4944" s="660"/>
      <c r="M4944" s="660"/>
      <c r="N4944" s="660"/>
    </row>
    <row r="4945" spans="1:14" x14ac:dyDescent="0.25">
      <c r="A4945" s="660">
        <f t="shared" si="139"/>
        <v>2803</v>
      </c>
      <c r="B4945" s="660"/>
      <c r="C4945" s="473"/>
      <c r="D4945" s="474"/>
      <c r="E4945" s="475"/>
      <c r="F4945" s="660"/>
      <c r="G4945" s="476"/>
      <c r="H4945" s="660"/>
      <c r="I4945" s="477"/>
      <c r="J4945" s="478"/>
      <c r="K4945" s="660"/>
      <c r="L4945" s="660"/>
      <c r="M4945" s="660"/>
      <c r="N4945" s="660"/>
    </row>
  </sheetData>
  <autoFilter ref="A2:N4915" xr:uid="{79D26EB9-2ECC-4189-8AEF-8CA7CBA20027}">
    <filterColumn colId="10">
      <filters blank="1"/>
    </filterColumn>
  </autoFilter>
  <mergeCells count="1453">
    <mergeCell ref="A4933:A4934"/>
    <mergeCell ref="A4935:A4936"/>
    <mergeCell ref="G4935:G4936"/>
    <mergeCell ref="A4924:A4925"/>
    <mergeCell ref="A4900:A4902"/>
    <mergeCell ref="A4878:A4880"/>
    <mergeCell ref="A4881:A4884"/>
    <mergeCell ref="A4887:A4888"/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917:A4918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691:A4692"/>
    <mergeCell ref="A4693:A4694"/>
    <mergeCell ref="A4695:A4696"/>
    <mergeCell ref="A4719:A4720"/>
    <mergeCell ref="A4640:A4641"/>
    <mergeCell ref="A4643:A4645"/>
    <mergeCell ref="A4646:A4648"/>
    <mergeCell ref="A4679:A4680"/>
    <mergeCell ref="A4653:A4655"/>
    <mergeCell ref="A4825:A4826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703:A4705"/>
    <mergeCell ref="A4687:A4690"/>
    <mergeCell ref="A4774:A4775"/>
    <mergeCell ref="A4776:A4777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4322:A4323"/>
    <mergeCell ref="A4270:A4271"/>
    <mergeCell ref="A4193:A4195"/>
    <mergeCell ref="A4196:A4200"/>
    <mergeCell ref="A4391:A4392"/>
    <mergeCell ref="A4393:A4395"/>
    <mergeCell ref="A4354:A4355"/>
    <mergeCell ref="A4367:A4369"/>
    <mergeCell ref="A4360:A436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A4324:A4326"/>
    <mergeCell ref="A4387:A4390"/>
    <mergeCell ref="A4251:A4254"/>
    <mergeCell ref="A4315:A4316"/>
    <mergeCell ref="A4317:A4318"/>
    <mergeCell ref="A4278:A4279"/>
    <mergeCell ref="A4329:A4330"/>
    <mergeCell ref="A4331:A4332"/>
    <mergeCell ref="A4384:A4386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082:A4084"/>
    <mergeCell ref="A4066:A4070"/>
    <mergeCell ref="A4202:A4203"/>
    <mergeCell ref="A4422:A4423"/>
    <mergeCell ref="A4424:A4425"/>
    <mergeCell ref="A4376:A4377"/>
    <mergeCell ref="A4477:A4479"/>
    <mergeCell ref="A4442:A4443"/>
    <mergeCell ref="A4120:A4122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3934:A3935"/>
    <mergeCell ref="A3936:A3938"/>
    <mergeCell ref="A4006:A4008"/>
    <mergeCell ref="A4267:A4269"/>
    <mergeCell ref="A4272:A4274"/>
    <mergeCell ref="A4427:A4428"/>
    <mergeCell ref="A4347:A4349"/>
    <mergeCell ref="A4543:A4544"/>
    <mergeCell ref="A4539:A4541"/>
    <mergeCell ref="G4493:G4494"/>
    <mergeCell ref="A4503:A4504"/>
    <mergeCell ref="A4505:A4506"/>
    <mergeCell ref="A4529:A4530"/>
    <mergeCell ref="A4532:A4533"/>
    <mergeCell ref="A4521:A4523"/>
    <mergeCell ref="A4524:A4526"/>
    <mergeCell ref="A4517:A4518"/>
    <mergeCell ref="A4480:A4481"/>
    <mergeCell ref="A4437:A4440"/>
    <mergeCell ref="A4515:A4516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406:A4407"/>
    <mergeCell ref="A4429:A4430"/>
    <mergeCell ref="A4489:A4492"/>
    <mergeCell ref="A4370:A4372"/>
    <mergeCell ref="A4357:A435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601:A4602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536:A4538"/>
    <mergeCell ref="A4554:A4555"/>
    <mergeCell ref="A4926:A4929"/>
    <mergeCell ref="A4930:A4931"/>
    <mergeCell ref="A4905:A4906"/>
    <mergeCell ref="A4908:A4910"/>
    <mergeCell ref="A4911:A4913"/>
    <mergeCell ref="A4903:A4904"/>
    <mergeCell ref="G4903:G4904"/>
    <mergeCell ref="A4656:A4657"/>
    <mergeCell ref="A4662:A4663"/>
    <mergeCell ref="A4664:A4665"/>
    <mergeCell ref="A4674:A4676"/>
    <mergeCell ref="A4677:A4678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772:A477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2025-10-01T06:10:27Z</cp:lastPrinted>
  <dcterms:created xsi:type="dcterms:W3CDTF">2015-06-05T18:19:34Z</dcterms:created>
  <dcterms:modified xsi:type="dcterms:W3CDTF">2025-10-03T11:44:41Z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