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<sst xmlns="http://schemas.openxmlformats.org/spreadsheetml/2006/main" count="429" uniqueCount="253">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</sst>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45840</v>
      </c>
      <c r="E3" s="7" t="s">
        <v>3</v>
      </c>
      <c r="F3" s="97"/>
      <c r="G3" s="101">
        <v>45843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900</v>
      </c>
      <c r="F44" s="23"/>
      <c r="G44" s="23">
        <f>E44</f>
        <v>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200</v>
      </c>
      <c r="F51" s="23"/>
      <c r="G51" s="23">
        <f>E51*0.35</f>
        <v>70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600</v>
      </c>
      <c r="F60" s="23">
        <v>0.45</v>
      </c>
      <c r="G60" s="23">
        <f>E60*0.41</f>
        <v>245.99999999999997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30</v>
      </c>
      <c r="F82" s="23">
        <v>1</v>
      </c>
      <c r="G82" s="23">
        <f>E82</f>
        <v>30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600</v>
      </c>
      <c r="F101" s="23">
        <v>0.35</v>
      </c>
      <c r="G101" s="23">
        <f>E101*F101</f>
        <v>210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40</v>
      </c>
      <c r="F106" s="23"/>
      <c r="G106" s="23">
        <f>E106*0.09</f>
        <v>3.5999999999999996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50</v>
      </c>
      <c r="F108" s="23">
        <v>0.85</v>
      </c>
      <c r="G108" s="23">
        <f>E108*1</f>
        <v>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600</v>
      </c>
      <c r="F109" s="23">
        <v>0.35</v>
      </c>
      <c r="G109" s="23">
        <f>E109*0.35</f>
        <v>210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200</v>
      </c>
      <c r="F132" s="23">
        <v>0.12</v>
      </c>
      <c r="G132" s="23">
        <f>E132*0.12</f>
        <v>24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40</v>
      </c>
      <c r="F152" s="23">
        <v>0.15</v>
      </c>
      <c r="G152" s="23">
        <f t="shared" si="6"/>
        <v>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6440</v>
      </c>
      <c r="F176" s="17">
        <f>SUM(F10:F175)</f>
        <v>45.753333333333309</v>
      </c>
      <c r="G176" s="17">
        <f>SUM(G11:G175)</f>
        <v>3270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2025-06-30T12:23:42Z</dcterms:modified>
</cp:coreProperties>
</file>