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A82D91F-2360-4E60-B43A-333397239038}" xr6:coauthVersionLast="47" xr6:coauthVersionMax="47" xr10:uidLastSave="{00000000-0000-0000-0000-000000000000}"/>
  <bookViews>
    <workbookView xWindow="120" yWindow="0" windowWidth="2373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P551" i="2"/>
  <c r="BO550" i="2"/>
  <c r="BM550" i="2"/>
  <c r="Y550" i="2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0" i="2"/>
  <c r="X529" i="2"/>
  <c r="BP528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N525" i="2"/>
  <c r="BM525" i="2"/>
  <c r="Z525" i="2"/>
  <c r="Y525" i="2"/>
  <c r="BP525" i="2" s="1"/>
  <c r="P525" i="2"/>
  <c r="BO524" i="2"/>
  <c r="BM524" i="2"/>
  <c r="Y524" i="2"/>
  <c r="BN524" i="2" s="1"/>
  <c r="P524" i="2"/>
  <c r="BO523" i="2"/>
  <c r="BN523" i="2"/>
  <c r="BM523" i="2"/>
  <c r="Y523" i="2"/>
  <c r="Z523" i="2" s="1"/>
  <c r="P523" i="2"/>
  <c r="BP522" i="2"/>
  <c r="BO522" i="2"/>
  <c r="BM522" i="2"/>
  <c r="Z522" i="2"/>
  <c r="Y522" i="2"/>
  <c r="BN522" i="2" s="1"/>
  <c r="P522" i="2"/>
  <c r="X520" i="2"/>
  <c r="X519" i="2"/>
  <c r="BO518" i="2"/>
  <c r="BN518" i="2"/>
  <c r="BM518" i="2"/>
  <c r="Y518" i="2"/>
  <c r="Z518" i="2" s="1"/>
  <c r="P518" i="2"/>
  <c r="BP517" i="2"/>
  <c r="BO517" i="2"/>
  <c r="BM517" i="2"/>
  <c r="Y517" i="2"/>
  <c r="BN517" i="2" s="1"/>
  <c r="P517" i="2"/>
  <c r="BO516" i="2"/>
  <c r="BM516" i="2"/>
  <c r="Y516" i="2"/>
  <c r="Y520" i="2" s="1"/>
  <c r="P516" i="2"/>
  <c r="X514" i="2"/>
  <c r="X513" i="2"/>
  <c r="BO512" i="2"/>
  <c r="BN512" i="2"/>
  <c r="BM512" i="2"/>
  <c r="Z512" i="2"/>
  <c r="Y512" i="2"/>
  <c r="BP512" i="2" s="1"/>
  <c r="P512" i="2"/>
  <c r="BO511" i="2"/>
  <c r="BM511" i="2"/>
  <c r="Y511" i="2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BO504" i="2"/>
  <c r="BN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P487" i="2"/>
  <c r="BO486" i="2"/>
  <c r="BM486" i="2"/>
  <c r="Z486" i="2"/>
  <c r="Y486" i="2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N480" i="2"/>
  <c r="BM480" i="2"/>
  <c r="Z480" i="2"/>
  <c r="Y480" i="2"/>
  <c r="BP480" i="2" s="1"/>
  <c r="P480" i="2"/>
  <c r="BO479" i="2"/>
  <c r="BM479" i="2"/>
  <c r="Y479" i="2"/>
  <c r="Y483" i="2" s="1"/>
  <c r="P479" i="2"/>
  <c r="BO478" i="2"/>
  <c r="BN478" i="2"/>
  <c r="BM478" i="2"/>
  <c r="Y478" i="2"/>
  <c r="Z478" i="2" s="1"/>
  <c r="P478" i="2"/>
  <c r="BP477" i="2"/>
  <c r="BO477" i="2"/>
  <c r="BM477" i="2"/>
  <c r="Z477" i="2"/>
  <c r="Y477" i="2"/>
  <c r="Y484" i="2" s="1"/>
  <c r="P477" i="2"/>
  <c r="X473" i="2"/>
  <c r="X472" i="2"/>
  <c r="BO471" i="2"/>
  <c r="BN471" i="2"/>
  <c r="BM471" i="2"/>
  <c r="Y471" i="2"/>
  <c r="Z471" i="2" s="1"/>
  <c r="P471" i="2"/>
  <c r="BP470" i="2"/>
  <c r="BO470" i="2"/>
  <c r="BM470" i="2"/>
  <c r="Y470" i="2"/>
  <c r="BN470" i="2" s="1"/>
  <c r="P470" i="2"/>
  <c r="BO469" i="2"/>
  <c r="BM469" i="2"/>
  <c r="Y469" i="2"/>
  <c r="Y473" i="2" s="1"/>
  <c r="P469" i="2"/>
  <c r="X467" i="2"/>
  <c r="X466" i="2"/>
  <c r="BO465" i="2"/>
  <c r="BN465" i="2"/>
  <c r="BM465" i="2"/>
  <c r="Z465" i="2"/>
  <c r="Z466" i="2" s="1"/>
  <c r="Y465" i="2"/>
  <c r="Y466" i="2" s="1"/>
  <c r="P465" i="2"/>
  <c r="X463" i="2"/>
  <c r="X462" i="2"/>
  <c r="BO461" i="2"/>
  <c r="BM461" i="2"/>
  <c r="Y461" i="2"/>
  <c r="BN461" i="2" s="1"/>
  <c r="P461" i="2"/>
  <c r="BP460" i="2"/>
  <c r="BO460" i="2"/>
  <c r="BM460" i="2"/>
  <c r="Y460" i="2"/>
  <c r="P460" i="2"/>
  <c r="X457" i="2"/>
  <c r="Y456" i="2"/>
  <c r="X456" i="2"/>
  <c r="BO455" i="2"/>
  <c r="BM455" i="2"/>
  <c r="Y455" i="2"/>
  <c r="BP455" i="2" s="1"/>
  <c r="P455" i="2"/>
  <c r="BP454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N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Z443" i="2"/>
  <c r="Y443" i="2"/>
  <c r="BN443" i="2" s="1"/>
  <c r="P443" i="2"/>
  <c r="BO442" i="2"/>
  <c r="BM442" i="2"/>
  <c r="Y442" i="2"/>
  <c r="BP442" i="2" s="1"/>
  <c r="P442" i="2"/>
  <c r="X440" i="2"/>
  <c r="X439" i="2"/>
  <c r="BO438" i="2"/>
  <c r="BM438" i="2"/>
  <c r="Y438" i="2"/>
  <c r="BN438" i="2" s="1"/>
  <c r="P438" i="2"/>
  <c r="BP437" i="2"/>
  <c r="BO437" i="2"/>
  <c r="BM437" i="2"/>
  <c r="Y437" i="2"/>
  <c r="P437" i="2"/>
  <c r="BP436" i="2"/>
  <c r="BO436" i="2"/>
  <c r="BN436" i="2"/>
  <c r="BM436" i="2"/>
  <c r="Z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P431" i="2"/>
  <c r="X427" i="2"/>
  <c r="X426" i="2"/>
  <c r="BO425" i="2"/>
  <c r="BM425" i="2"/>
  <c r="Z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Z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Y414" i="2" s="1"/>
  <c r="P410" i="2"/>
  <c r="X408" i="2"/>
  <c r="X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X402" i="2"/>
  <c r="X401" i="2"/>
  <c r="BP400" i="2"/>
  <c r="BO400" i="2"/>
  <c r="BM400" i="2"/>
  <c r="Z400" i="2"/>
  <c r="Y400" i="2"/>
  <c r="BN400" i="2" s="1"/>
  <c r="P400" i="2"/>
  <c r="BO399" i="2"/>
  <c r="BN399" i="2"/>
  <c r="BM399" i="2"/>
  <c r="Y399" i="2"/>
  <c r="BP399" i="2" s="1"/>
  <c r="P399" i="2"/>
  <c r="BO398" i="2"/>
  <c r="BM398" i="2"/>
  <c r="Y398" i="2"/>
  <c r="P398" i="2"/>
  <c r="BP397" i="2"/>
  <c r="BO397" i="2"/>
  <c r="BM397" i="2"/>
  <c r="Y397" i="2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Z391" i="2"/>
  <c r="Y391" i="2"/>
  <c r="P391" i="2"/>
  <c r="X389" i="2"/>
  <c r="X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Z385" i="2" s="1"/>
  <c r="P385" i="2"/>
  <c r="BO384" i="2"/>
  <c r="BM384" i="2"/>
  <c r="Z384" i="2"/>
  <c r="Y384" i="2"/>
  <c r="BP384" i="2" s="1"/>
  <c r="P384" i="2"/>
  <c r="X382" i="2"/>
  <c r="X381" i="2"/>
  <c r="BO380" i="2"/>
  <c r="BN380" i="2"/>
  <c r="BM380" i="2"/>
  <c r="Y380" i="2"/>
  <c r="Z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P377" i="2"/>
  <c r="BP376" i="2"/>
  <c r="BO376" i="2"/>
  <c r="BN376" i="2"/>
  <c r="BM376" i="2"/>
  <c r="Z376" i="2"/>
  <c r="Y376" i="2"/>
  <c r="P376" i="2"/>
  <c r="BO375" i="2"/>
  <c r="BM375" i="2"/>
  <c r="Y375" i="2"/>
  <c r="Z375" i="2" s="1"/>
  <c r="P375" i="2"/>
  <c r="BO374" i="2"/>
  <c r="BM374" i="2"/>
  <c r="Z374" i="2"/>
  <c r="Y374" i="2"/>
  <c r="BP374" i="2" s="1"/>
  <c r="P374" i="2"/>
  <c r="X372" i="2"/>
  <c r="X371" i="2"/>
  <c r="BO370" i="2"/>
  <c r="BN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P366" i="2"/>
  <c r="BO366" i="2"/>
  <c r="BN366" i="2"/>
  <c r="BM366" i="2"/>
  <c r="Z366" i="2"/>
  <c r="Y366" i="2"/>
  <c r="P366" i="2"/>
  <c r="BO365" i="2"/>
  <c r="BM365" i="2"/>
  <c r="Y365" i="2"/>
  <c r="Z365" i="2" s="1"/>
  <c r="P365" i="2"/>
  <c r="BO364" i="2"/>
  <c r="BM364" i="2"/>
  <c r="Z364" i="2"/>
  <c r="Y364" i="2"/>
  <c r="BP364" i="2" s="1"/>
  <c r="P364" i="2"/>
  <c r="X361" i="2"/>
  <c r="X360" i="2"/>
  <c r="BO359" i="2"/>
  <c r="BN359" i="2"/>
  <c r="BM359" i="2"/>
  <c r="Y359" i="2"/>
  <c r="Z359" i="2" s="1"/>
  <c r="P359" i="2"/>
  <c r="BO358" i="2"/>
  <c r="BM358" i="2"/>
  <c r="Y358" i="2"/>
  <c r="Y360" i="2" s="1"/>
  <c r="P358" i="2"/>
  <c r="BO357" i="2"/>
  <c r="BN357" i="2"/>
  <c r="BM357" i="2"/>
  <c r="Y357" i="2"/>
  <c r="P357" i="2"/>
  <c r="X354" i="2"/>
  <c r="X353" i="2"/>
  <c r="BO352" i="2"/>
  <c r="BM352" i="2"/>
  <c r="Y352" i="2"/>
  <c r="P352" i="2"/>
  <c r="BO351" i="2"/>
  <c r="BN351" i="2"/>
  <c r="BM351" i="2"/>
  <c r="Y351" i="2"/>
  <c r="P351" i="2"/>
  <c r="X349" i="2"/>
  <c r="X348" i="2"/>
  <c r="BO347" i="2"/>
  <c r="BM347" i="2"/>
  <c r="Y347" i="2"/>
  <c r="P347" i="2"/>
  <c r="BP346" i="2"/>
  <c r="BO346" i="2"/>
  <c r="BN346" i="2"/>
  <c r="BM346" i="2"/>
  <c r="Z346" i="2"/>
  <c r="Y346" i="2"/>
  <c r="P346" i="2"/>
  <c r="BO345" i="2"/>
  <c r="BM345" i="2"/>
  <c r="Y345" i="2"/>
  <c r="P345" i="2"/>
  <c r="BO344" i="2"/>
  <c r="BM344" i="2"/>
  <c r="Z344" i="2"/>
  <c r="Y344" i="2"/>
  <c r="P344" i="2"/>
  <c r="BO343" i="2"/>
  <c r="BM343" i="2"/>
  <c r="Z343" i="2"/>
  <c r="Y343" i="2"/>
  <c r="P343" i="2"/>
  <c r="X340" i="2"/>
  <c r="X339" i="2"/>
  <c r="BO338" i="2"/>
  <c r="BM338" i="2"/>
  <c r="Z338" i="2"/>
  <c r="Y338" i="2"/>
  <c r="BN338" i="2" s="1"/>
  <c r="P338" i="2"/>
  <c r="BO337" i="2"/>
  <c r="BM337" i="2"/>
  <c r="Y337" i="2"/>
  <c r="P337" i="2"/>
  <c r="BO336" i="2"/>
  <c r="BM336" i="2"/>
  <c r="Y336" i="2"/>
  <c r="Z336" i="2" s="1"/>
  <c r="P336" i="2"/>
  <c r="X333" i="2"/>
  <c r="X332" i="2"/>
  <c r="BO331" i="2"/>
  <c r="BM331" i="2"/>
  <c r="Y331" i="2"/>
  <c r="P331" i="2"/>
  <c r="BP330" i="2"/>
  <c r="BO330" i="2"/>
  <c r="BN330" i="2"/>
  <c r="BM330" i="2"/>
  <c r="Z330" i="2"/>
  <c r="Y330" i="2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Z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Z308" i="2"/>
  <c r="Y308" i="2"/>
  <c r="BP308" i="2" s="1"/>
  <c r="P308" i="2"/>
  <c r="BP307" i="2"/>
  <c r="BO307" i="2"/>
  <c r="BM307" i="2"/>
  <c r="Z307" i="2"/>
  <c r="Y307" i="2"/>
  <c r="BN307" i="2" s="1"/>
  <c r="P307" i="2"/>
  <c r="BO306" i="2"/>
  <c r="BN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Z304" i="2"/>
  <c r="Y304" i="2"/>
  <c r="BN304" i="2" s="1"/>
  <c r="P304" i="2"/>
  <c r="BO303" i="2"/>
  <c r="BM303" i="2"/>
  <c r="Y303" i="2"/>
  <c r="BP303" i="2" s="1"/>
  <c r="P303" i="2"/>
  <c r="X300" i="2"/>
  <c r="X299" i="2"/>
  <c r="BO298" i="2"/>
  <c r="BN298" i="2"/>
  <c r="BM298" i="2"/>
  <c r="Y298" i="2"/>
  <c r="P298" i="2"/>
  <c r="BO297" i="2"/>
  <c r="BM297" i="2"/>
  <c r="Z297" i="2"/>
  <c r="Y297" i="2"/>
  <c r="BP297" i="2" s="1"/>
  <c r="P297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N290" i="2"/>
  <c r="BM290" i="2"/>
  <c r="Y290" i="2"/>
  <c r="Z290" i="2" s="1"/>
  <c r="P290" i="2"/>
  <c r="BP289" i="2"/>
  <c r="BO289" i="2"/>
  <c r="BM289" i="2"/>
  <c r="Y289" i="2"/>
  <c r="P289" i="2"/>
  <c r="BO288" i="2"/>
  <c r="BM288" i="2"/>
  <c r="Y288" i="2"/>
  <c r="Z288" i="2" s="1"/>
  <c r="P288" i="2"/>
  <c r="BO287" i="2"/>
  <c r="BN287" i="2"/>
  <c r="BM287" i="2"/>
  <c r="Z287" i="2"/>
  <c r="Y287" i="2"/>
  <c r="BP287" i="2" s="1"/>
  <c r="P287" i="2"/>
  <c r="BP286" i="2"/>
  <c r="BO286" i="2"/>
  <c r="BM286" i="2"/>
  <c r="Z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Z283" i="2"/>
  <c r="Y283" i="2"/>
  <c r="BN283" i="2" s="1"/>
  <c r="P283" i="2"/>
  <c r="BO282" i="2"/>
  <c r="BM282" i="2"/>
  <c r="Y282" i="2"/>
  <c r="P282" i="2"/>
  <c r="X280" i="2"/>
  <c r="X279" i="2"/>
  <c r="BO278" i="2"/>
  <c r="BN278" i="2"/>
  <c r="BM278" i="2"/>
  <c r="Y278" i="2"/>
  <c r="Z278" i="2" s="1"/>
  <c r="P278" i="2"/>
  <c r="BO277" i="2"/>
  <c r="BM277" i="2"/>
  <c r="Y277" i="2"/>
  <c r="P277" i="2"/>
  <c r="BP276" i="2"/>
  <c r="BO276" i="2"/>
  <c r="BN276" i="2"/>
  <c r="BM276" i="2"/>
  <c r="Z276" i="2"/>
  <c r="Y276" i="2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Y272" i="2"/>
  <c r="P272" i="2"/>
  <c r="BO271" i="2"/>
  <c r="BM271" i="2"/>
  <c r="Y271" i="2"/>
  <c r="Z271" i="2" s="1"/>
  <c r="P271" i="2"/>
  <c r="X269" i="2"/>
  <c r="Y268" i="2"/>
  <c r="X268" i="2"/>
  <c r="BO267" i="2"/>
  <c r="BM267" i="2"/>
  <c r="Z267" i="2"/>
  <c r="Y267" i="2"/>
  <c r="BP267" i="2" s="1"/>
  <c r="P267" i="2"/>
  <c r="BP266" i="2"/>
  <c r="BO266" i="2"/>
  <c r="BM266" i="2"/>
  <c r="Z266" i="2"/>
  <c r="Z268" i="2" s="1"/>
  <c r="Y266" i="2"/>
  <c r="Y269" i="2" s="1"/>
  <c r="P266" i="2"/>
  <c r="X264" i="2"/>
  <c r="X263" i="2"/>
  <c r="BO262" i="2"/>
  <c r="BM262" i="2"/>
  <c r="Y262" i="2"/>
  <c r="P262" i="2"/>
  <c r="BO261" i="2"/>
  <c r="BM261" i="2"/>
  <c r="Y261" i="2"/>
  <c r="BN261" i="2" s="1"/>
  <c r="P261" i="2"/>
  <c r="X258" i="2"/>
  <c r="X257" i="2"/>
  <c r="BO256" i="2"/>
  <c r="BM256" i="2"/>
  <c r="Z256" i="2"/>
  <c r="Z257" i="2" s="1"/>
  <c r="Y256" i="2"/>
  <c r="BN256" i="2" s="1"/>
  <c r="P256" i="2"/>
  <c r="X254" i="2"/>
  <c r="X253" i="2"/>
  <c r="BO252" i="2"/>
  <c r="BN252" i="2"/>
  <c r="BM252" i="2"/>
  <c r="Y252" i="2"/>
  <c r="Z252" i="2" s="1"/>
  <c r="P252" i="2"/>
  <c r="BO251" i="2"/>
  <c r="BM251" i="2"/>
  <c r="Z251" i="2"/>
  <c r="Y251" i="2"/>
  <c r="BP251" i="2" s="1"/>
  <c r="P251" i="2"/>
  <c r="BP250" i="2"/>
  <c r="BO250" i="2"/>
  <c r="BM250" i="2"/>
  <c r="Z250" i="2"/>
  <c r="Z253" i="2" s="1"/>
  <c r="Y250" i="2"/>
  <c r="Y254" i="2" s="1"/>
  <c r="P250" i="2"/>
  <c r="X248" i="2"/>
  <c r="X247" i="2"/>
  <c r="BO246" i="2"/>
  <c r="BM246" i="2"/>
  <c r="Y246" i="2"/>
  <c r="Z246" i="2" s="1"/>
  <c r="P246" i="2"/>
  <c r="BO245" i="2"/>
  <c r="BN245" i="2"/>
  <c r="BM245" i="2"/>
  <c r="Y245" i="2"/>
  <c r="Z245" i="2" s="1"/>
  <c r="P245" i="2"/>
  <c r="BO244" i="2"/>
  <c r="BM244" i="2"/>
  <c r="Y244" i="2"/>
  <c r="P244" i="2"/>
  <c r="BP243" i="2"/>
  <c r="BO243" i="2"/>
  <c r="BN243" i="2"/>
  <c r="BM243" i="2"/>
  <c r="Z243" i="2"/>
  <c r="Y243" i="2"/>
  <c r="P243" i="2"/>
  <c r="BO242" i="2"/>
  <c r="BM242" i="2"/>
  <c r="Y242" i="2"/>
  <c r="Z242" i="2" s="1"/>
  <c r="P242" i="2"/>
  <c r="BO241" i="2"/>
  <c r="BM241" i="2"/>
  <c r="Z241" i="2"/>
  <c r="Y241" i="2"/>
  <c r="BP241" i="2" s="1"/>
  <c r="P241" i="2"/>
  <c r="BP240" i="2"/>
  <c r="BO240" i="2"/>
  <c r="BM240" i="2"/>
  <c r="Z240" i="2"/>
  <c r="Y240" i="2"/>
  <c r="BN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Z234" i="2"/>
  <c r="Y234" i="2"/>
  <c r="BP234" i="2" s="1"/>
  <c r="P234" i="2"/>
  <c r="BP233" i="2"/>
  <c r="BO233" i="2"/>
  <c r="BM233" i="2"/>
  <c r="Z233" i="2"/>
  <c r="Y233" i="2"/>
  <c r="BN233" i="2" s="1"/>
  <c r="P233" i="2"/>
  <c r="BO232" i="2"/>
  <c r="BN232" i="2"/>
  <c r="BM232" i="2"/>
  <c r="Y232" i="2"/>
  <c r="Z232" i="2" s="1"/>
  <c r="P232" i="2"/>
  <c r="BO231" i="2"/>
  <c r="BM231" i="2"/>
  <c r="Y231" i="2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Z224" i="2"/>
  <c r="Y224" i="2"/>
  <c r="BN224" i="2" s="1"/>
  <c r="P224" i="2"/>
  <c r="BO223" i="2"/>
  <c r="BM223" i="2"/>
  <c r="Z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N211" i="2"/>
  <c r="BM211" i="2"/>
  <c r="Y211" i="2"/>
  <c r="Z211" i="2" s="1"/>
  <c r="P211" i="2"/>
  <c r="BO210" i="2"/>
  <c r="BM210" i="2"/>
  <c r="Y210" i="2"/>
  <c r="P210" i="2"/>
  <c r="BP209" i="2"/>
  <c r="BO209" i="2"/>
  <c r="BN209" i="2"/>
  <c r="BM209" i="2"/>
  <c r="Z209" i="2"/>
  <c r="Y209" i="2"/>
  <c r="P209" i="2"/>
  <c r="BO208" i="2"/>
  <c r="BM208" i="2"/>
  <c r="Y208" i="2"/>
  <c r="P208" i="2"/>
  <c r="BO207" i="2"/>
  <c r="BM207" i="2"/>
  <c r="Z207" i="2"/>
  <c r="Y207" i="2"/>
  <c r="BN207" i="2" s="1"/>
  <c r="P207" i="2"/>
  <c r="BO206" i="2"/>
  <c r="BM206" i="2"/>
  <c r="Y206" i="2"/>
  <c r="P206" i="2"/>
  <c r="BO205" i="2"/>
  <c r="BN205" i="2"/>
  <c r="BM205" i="2"/>
  <c r="Z205" i="2"/>
  <c r="Y205" i="2"/>
  <c r="P205" i="2"/>
  <c r="X201" i="2"/>
  <c r="X200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P190" i="2"/>
  <c r="BO190" i="2"/>
  <c r="BM190" i="2"/>
  <c r="Z190" i="2"/>
  <c r="Y190" i="2"/>
  <c r="BN190" i="2" s="1"/>
  <c r="P190" i="2"/>
  <c r="BO189" i="2"/>
  <c r="BM189" i="2"/>
  <c r="Y189" i="2"/>
  <c r="Z189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P182" i="2"/>
  <c r="BO181" i="2"/>
  <c r="BN181" i="2"/>
  <c r="BM181" i="2"/>
  <c r="Z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N178" i="2"/>
  <c r="BM178" i="2"/>
  <c r="Z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Z175" i="2"/>
  <c r="Y175" i="2"/>
  <c r="BN175" i="2" s="1"/>
  <c r="P175" i="2"/>
  <c r="X173" i="2"/>
  <c r="X172" i="2"/>
  <c r="BO171" i="2"/>
  <c r="BM171" i="2"/>
  <c r="Z171" i="2"/>
  <c r="Y171" i="2"/>
  <c r="BP171" i="2" s="1"/>
  <c r="P171" i="2"/>
  <c r="BO170" i="2"/>
  <c r="BM170" i="2"/>
  <c r="Y170" i="2"/>
  <c r="Y172" i="2" s="1"/>
  <c r="P170" i="2"/>
  <c r="X168" i="2"/>
  <c r="X167" i="2"/>
  <c r="BO166" i="2"/>
  <c r="BM166" i="2"/>
  <c r="Y166" i="2"/>
  <c r="P166" i="2"/>
  <c r="BO165" i="2"/>
  <c r="BN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Z163" i="2" s="1"/>
  <c r="P163" i="2"/>
  <c r="X160" i="2"/>
  <c r="Y159" i="2"/>
  <c r="X159" i="2"/>
  <c r="BO158" i="2"/>
  <c r="BN158" i="2"/>
  <c r="BM158" i="2"/>
  <c r="Z158" i="2"/>
  <c r="Z159" i="2" s="1"/>
  <c r="Y158" i="2"/>
  <c r="BP158" i="2" s="1"/>
  <c r="P158" i="2"/>
  <c r="X156" i="2"/>
  <c r="X155" i="2"/>
  <c r="BO154" i="2"/>
  <c r="BN154" i="2"/>
  <c r="BM154" i="2"/>
  <c r="Y154" i="2"/>
  <c r="BP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BN143" i="2" s="1"/>
  <c r="P143" i="2"/>
  <c r="X141" i="2"/>
  <c r="X140" i="2"/>
  <c r="BO139" i="2"/>
  <c r="BM139" i="2"/>
  <c r="Y139" i="2"/>
  <c r="BP139" i="2" s="1"/>
  <c r="P139" i="2"/>
  <c r="BP138" i="2"/>
  <c r="BO138" i="2"/>
  <c r="BN138" i="2"/>
  <c r="BM138" i="2"/>
  <c r="Z138" i="2"/>
  <c r="Y138" i="2"/>
  <c r="P138" i="2"/>
  <c r="X136" i="2"/>
  <c r="X135" i="2"/>
  <c r="BO134" i="2"/>
  <c r="BN134" i="2"/>
  <c r="BM134" i="2"/>
  <c r="Z134" i="2"/>
  <c r="Y134" i="2"/>
  <c r="P134" i="2"/>
  <c r="BO133" i="2"/>
  <c r="BM133" i="2"/>
  <c r="Y133" i="2"/>
  <c r="P133" i="2"/>
  <c r="X130" i="2"/>
  <c r="X129" i="2"/>
  <c r="BO128" i="2"/>
  <c r="BM128" i="2"/>
  <c r="Y128" i="2"/>
  <c r="BN128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Z122" i="2"/>
  <c r="Y122" i="2"/>
  <c r="BN122" i="2" s="1"/>
  <c r="P122" i="2"/>
  <c r="BO121" i="2"/>
  <c r="BM121" i="2"/>
  <c r="Z121" i="2"/>
  <c r="Y121" i="2"/>
  <c r="BN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N116" i="2" s="1"/>
  <c r="P116" i="2"/>
  <c r="BP115" i="2"/>
  <c r="BO115" i="2"/>
  <c r="BN115" i="2"/>
  <c r="BM115" i="2"/>
  <c r="Z115" i="2"/>
  <c r="Y115" i="2"/>
  <c r="P115" i="2"/>
  <c r="X113" i="2"/>
  <c r="X112" i="2"/>
  <c r="BO111" i="2"/>
  <c r="BM111" i="2"/>
  <c r="Y111" i="2"/>
  <c r="BP111" i="2" s="1"/>
  <c r="P111" i="2"/>
  <c r="BO110" i="2"/>
  <c r="BN110" i="2"/>
  <c r="BM110" i="2"/>
  <c r="Y110" i="2"/>
  <c r="Z110" i="2" s="1"/>
  <c r="P110" i="2"/>
  <c r="BO109" i="2"/>
  <c r="BM109" i="2"/>
  <c r="Y109" i="2"/>
  <c r="P109" i="2"/>
  <c r="BO108" i="2"/>
  <c r="BM108" i="2"/>
  <c r="Y108" i="2"/>
  <c r="Y112" i="2" s="1"/>
  <c r="P108" i="2"/>
  <c r="BO107" i="2"/>
  <c r="BM107" i="2"/>
  <c r="Y107" i="2"/>
  <c r="P107" i="2"/>
  <c r="BO106" i="2"/>
  <c r="BM106" i="2"/>
  <c r="Z106" i="2"/>
  <c r="Y106" i="2"/>
  <c r="BN106" i="2" s="1"/>
  <c r="P106" i="2"/>
  <c r="BO105" i="2"/>
  <c r="BM105" i="2"/>
  <c r="Z105" i="2"/>
  <c r="Y105" i="2"/>
  <c r="BN105" i="2" s="1"/>
  <c r="P105" i="2"/>
  <c r="BO104" i="2"/>
  <c r="BN104" i="2"/>
  <c r="BM104" i="2"/>
  <c r="Z104" i="2"/>
  <c r="Y104" i="2"/>
  <c r="BP104" i="2" s="1"/>
  <c r="P104" i="2"/>
  <c r="BP103" i="2"/>
  <c r="BO103" i="2"/>
  <c r="BM103" i="2"/>
  <c r="Z103" i="2"/>
  <c r="Y103" i="2"/>
  <c r="BN103" i="2" s="1"/>
  <c r="P103" i="2"/>
  <c r="X100" i="2"/>
  <c r="X99" i="2"/>
  <c r="BO98" i="2"/>
  <c r="BN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Y96" i="2"/>
  <c r="P96" i="2"/>
  <c r="BO95" i="2"/>
  <c r="BM95" i="2"/>
  <c r="Z95" i="2"/>
  <c r="Y95" i="2"/>
  <c r="BP95" i="2" s="1"/>
  <c r="P95" i="2"/>
  <c r="X93" i="2"/>
  <c r="X92" i="2"/>
  <c r="BO91" i="2"/>
  <c r="BN91" i="2"/>
  <c r="BM91" i="2"/>
  <c r="Y91" i="2"/>
  <c r="P91" i="2"/>
  <c r="BP90" i="2"/>
  <c r="BO90" i="2"/>
  <c r="BN90" i="2"/>
  <c r="BM90" i="2"/>
  <c r="Z90" i="2"/>
  <c r="Y90" i="2"/>
  <c r="P90" i="2"/>
  <c r="BO89" i="2"/>
  <c r="BM89" i="2"/>
  <c r="Y89" i="2"/>
  <c r="BP89" i="2" s="1"/>
  <c r="P89" i="2"/>
  <c r="BO88" i="2"/>
  <c r="BN88" i="2"/>
  <c r="BM88" i="2"/>
  <c r="Z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P81" i="2"/>
  <c r="BO81" i="2"/>
  <c r="BN81" i="2"/>
  <c r="BM81" i="2"/>
  <c r="Z81" i="2"/>
  <c r="Y81" i="2"/>
  <c r="P81" i="2"/>
  <c r="BO80" i="2"/>
  <c r="BM80" i="2"/>
  <c r="Y80" i="2"/>
  <c r="BP80" i="2" s="1"/>
  <c r="P80" i="2"/>
  <c r="X78" i="2"/>
  <c r="X77" i="2"/>
  <c r="BP76" i="2"/>
  <c r="BO76" i="2"/>
  <c r="BM76" i="2"/>
  <c r="Z76" i="2"/>
  <c r="Y76" i="2"/>
  <c r="BN76" i="2" s="1"/>
  <c r="P76" i="2"/>
  <c r="BO75" i="2"/>
  <c r="BM75" i="2"/>
  <c r="Z75" i="2"/>
  <c r="Y75" i="2"/>
  <c r="Y77" i="2" s="1"/>
  <c r="P75" i="2"/>
  <c r="X73" i="2"/>
  <c r="X72" i="2"/>
  <c r="BP71" i="2"/>
  <c r="BO71" i="2"/>
  <c r="BN71" i="2"/>
  <c r="BM71" i="2"/>
  <c r="Z71" i="2"/>
  <c r="Y71" i="2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Z68" i="2"/>
  <c r="Y68" i="2"/>
  <c r="BN68" i="2" s="1"/>
  <c r="P68" i="2"/>
  <c r="BO67" i="2"/>
  <c r="BM67" i="2"/>
  <c r="Y67" i="2"/>
  <c r="Y72" i="2" s="1"/>
  <c r="P67" i="2"/>
  <c r="X65" i="2"/>
  <c r="X64" i="2"/>
  <c r="BP63" i="2"/>
  <c r="BO63" i="2"/>
  <c r="BM63" i="2"/>
  <c r="Y63" i="2"/>
  <c r="P63" i="2"/>
  <c r="BO62" i="2"/>
  <c r="BM62" i="2"/>
  <c r="Y62" i="2"/>
  <c r="BP62" i="2" s="1"/>
  <c r="P62" i="2"/>
  <c r="BP61" i="2"/>
  <c r="BO61" i="2"/>
  <c r="BM61" i="2"/>
  <c r="Z61" i="2"/>
  <c r="Y61" i="2"/>
  <c r="BN61" i="2" s="1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Z58" i="2"/>
  <c r="Y58" i="2"/>
  <c r="BN58" i="2" s="1"/>
  <c r="P58" i="2"/>
  <c r="BO57" i="2"/>
  <c r="BM57" i="2"/>
  <c r="Y57" i="2"/>
  <c r="BP57" i="2" s="1"/>
  <c r="P57" i="2"/>
  <c r="BP56" i="2"/>
  <c r="BO56" i="2"/>
  <c r="BM56" i="2"/>
  <c r="Z56" i="2"/>
  <c r="Y56" i="2"/>
  <c r="BN56" i="2" s="1"/>
  <c r="P56" i="2"/>
  <c r="BO55" i="2"/>
  <c r="BM55" i="2"/>
  <c r="Z55" i="2"/>
  <c r="Y55" i="2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Z47" i="2"/>
  <c r="Y47" i="2"/>
  <c r="BP47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P39" i="2"/>
  <c r="BO39" i="2"/>
  <c r="BM39" i="2"/>
  <c r="Z39" i="2"/>
  <c r="Y39" i="2"/>
  <c r="BN39" i="2" s="1"/>
  <c r="P39" i="2"/>
  <c r="BO38" i="2"/>
  <c r="BM38" i="2"/>
  <c r="Y38" i="2"/>
  <c r="BN38" i="2" s="1"/>
  <c r="P38" i="2"/>
  <c r="BO37" i="2"/>
  <c r="BM37" i="2"/>
  <c r="Y37" i="2"/>
  <c r="C569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F10" i="2" l="1"/>
  <c r="BP109" i="2"/>
  <c r="BN109" i="2"/>
  <c r="H569" i="2"/>
  <c r="BN133" i="2"/>
  <c r="Z199" i="2"/>
  <c r="Z200" i="2" s="1"/>
  <c r="Y200" i="2"/>
  <c r="BN199" i="2"/>
  <c r="BP244" i="2"/>
  <c r="BN244" i="2"/>
  <c r="Z244" i="2"/>
  <c r="BP277" i="2"/>
  <c r="BN277" i="2"/>
  <c r="Z277" i="2"/>
  <c r="Z285" i="2"/>
  <c r="BN285" i="2"/>
  <c r="Z419" i="2"/>
  <c r="Z418" i="2"/>
  <c r="BN418" i="2"/>
  <c r="Y451" i="2"/>
  <c r="BP505" i="2"/>
  <c r="BN505" i="2"/>
  <c r="Z505" i="2"/>
  <c r="Y535" i="2"/>
  <c r="Y536" i="2"/>
  <c r="Z534" i="2"/>
  <c r="Z535" i="2" s="1"/>
  <c r="Y33" i="2"/>
  <c r="Z38" i="2"/>
  <c r="BP38" i="2"/>
  <c r="BN49" i="2"/>
  <c r="Z59" i="2"/>
  <c r="BP59" i="2"/>
  <c r="Z67" i="2"/>
  <c r="Z72" i="2" s="1"/>
  <c r="Z70" i="2"/>
  <c r="BP105" i="2"/>
  <c r="Z109" i="2"/>
  <c r="BN227" i="2"/>
  <c r="BP227" i="2"/>
  <c r="Z227" i="2"/>
  <c r="BP331" i="2"/>
  <c r="BN331" i="2"/>
  <c r="Z331" i="2"/>
  <c r="BN397" i="2"/>
  <c r="Z397" i="2"/>
  <c r="BN437" i="2"/>
  <c r="Z437" i="2"/>
  <c r="Y500" i="2"/>
  <c r="Z528" i="2"/>
  <c r="BN528" i="2"/>
  <c r="BP551" i="2"/>
  <c r="BN551" i="2"/>
  <c r="BP31" i="2"/>
  <c r="BP166" i="2"/>
  <c r="Z166" i="2"/>
  <c r="BN185" i="2"/>
  <c r="BP185" i="2"/>
  <c r="Z185" i="2"/>
  <c r="BP345" i="2"/>
  <c r="BN345" i="2"/>
  <c r="BP367" i="2"/>
  <c r="BN367" i="2"/>
  <c r="Z367" i="2"/>
  <c r="BN31" i="2"/>
  <c r="BP58" i="2"/>
  <c r="BP68" i="2"/>
  <c r="BP87" i="2"/>
  <c r="Z89" i="2"/>
  <c r="BN89" i="2"/>
  <c r="BP91" i="2"/>
  <c r="Z91" i="2"/>
  <c r="BN97" i="2"/>
  <c r="BP143" i="2"/>
  <c r="BN149" i="2"/>
  <c r="BP149" i="2"/>
  <c r="Z149" i="2"/>
  <c r="BN195" i="2"/>
  <c r="Z195" i="2"/>
  <c r="Z196" i="2" s="1"/>
  <c r="Y201" i="2"/>
  <c r="BN206" i="2"/>
  <c r="BP206" i="2"/>
  <c r="Z206" i="2"/>
  <c r="Z212" i="2" s="1"/>
  <c r="BP210" i="2"/>
  <c r="Z210" i="2"/>
  <c r="Y323" i="2"/>
  <c r="Y322" i="2"/>
  <c r="BN321" i="2"/>
  <c r="BP387" i="2"/>
  <c r="BN387" i="2"/>
  <c r="Z387" i="2"/>
  <c r="Z388" i="2" s="1"/>
  <c r="BN393" i="2"/>
  <c r="Z393" i="2"/>
  <c r="BP435" i="2"/>
  <c r="BN435" i="2"/>
  <c r="BN487" i="2"/>
  <c r="BP487" i="2"/>
  <c r="Z487" i="2"/>
  <c r="Z488" i="2" s="1"/>
  <c r="BN179" i="2"/>
  <c r="Z179" i="2"/>
  <c r="BP231" i="2"/>
  <c r="Z231" i="2"/>
  <c r="B569" i="2"/>
  <c r="BP49" i="2"/>
  <c r="Y65" i="2"/>
  <c r="BN67" i="2"/>
  <c r="Z77" i="2"/>
  <c r="Y78" i="2"/>
  <c r="BP82" i="2"/>
  <c r="Z92" i="2"/>
  <c r="Y92" i="2"/>
  <c r="BP133" i="2"/>
  <c r="BP179" i="2"/>
  <c r="BN182" i="2"/>
  <c r="BP182" i="2"/>
  <c r="Z182" i="2"/>
  <c r="BP199" i="2"/>
  <c r="BP285" i="2"/>
  <c r="Y294" i="2"/>
  <c r="Z309" i="2"/>
  <c r="BN309" i="2"/>
  <c r="BP377" i="2"/>
  <c r="BN377" i="2"/>
  <c r="Z377" i="2"/>
  <c r="Y389" i="2"/>
  <c r="BP418" i="2"/>
  <c r="Z454" i="2"/>
  <c r="Y457" i="2"/>
  <c r="BN454" i="2"/>
  <c r="X569" i="2"/>
  <c r="Z460" i="2"/>
  <c r="Y489" i="2"/>
  <c r="Z496" i="2"/>
  <c r="Y499" i="2"/>
  <c r="BN496" i="2"/>
  <c r="BP534" i="2"/>
  <c r="Y547" i="2"/>
  <c r="Y548" i="2"/>
  <c r="Z546" i="2"/>
  <c r="Z547" i="2" s="1"/>
  <c r="BP189" i="2"/>
  <c r="BP211" i="2"/>
  <c r="BP224" i="2"/>
  <c r="BP232" i="2"/>
  <c r="BN234" i="2"/>
  <c r="BN242" i="2"/>
  <c r="BN250" i="2"/>
  <c r="BN267" i="2"/>
  <c r="BP273" i="2"/>
  <c r="BN275" i="2"/>
  <c r="BN288" i="2"/>
  <c r="Y300" i="2"/>
  <c r="BP298" i="2"/>
  <c r="BP306" i="2"/>
  <c r="BN308" i="2"/>
  <c r="Y333" i="2"/>
  <c r="BP327" i="2"/>
  <c r="BN329" i="2"/>
  <c r="BP338" i="2"/>
  <c r="Y349" i="2"/>
  <c r="BP343" i="2"/>
  <c r="Y361" i="2"/>
  <c r="BN365" i="2"/>
  <c r="BN375" i="2"/>
  <c r="BN385" i="2"/>
  <c r="BP411" i="2"/>
  <c r="BN412" i="2"/>
  <c r="Y427" i="2"/>
  <c r="BN424" i="2"/>
  <c r="BP425" i="2"/>
  <c r="BP438" i="2"/>
  <c r="BP443" i="2"/>
  <c r="BP448" i="2"/>
  <c r="BN449" i="2"/>
  <c r="BN455" i="2"/>
  <c r="BP461" i="2"/>
  <c r="BN477" i="2"/>
  <c r="BP478" i="2"/>
  <c r="BN479" i="2"/>
  <c r="BP507" i="2"/>
  <c r="BN508" i="2"/>
  <c r="BP523" i="2"/>
  <c r="BN542" i="2"/>
  <c r="Y543" i="2"/>
  <c r="BP110" i="2"/>
  <c r="BP122" i="2"/>
  <c r="Z154" i="2"/>
  <c r="Y160" i="2"/>
  <c r="Z165" i="2"/>
  <c r="BN171" i="2"/>
  <c r="Z177" i="2"/>
  <c r="BN223" i="2"/>
  <c r="BP225" i="2"/>
  <c r="BP228" i="2"/>
  <c r="BP245" i="2"/>
  <c r="BP252" i="2"/>
  <c r="BN266" i="2"/>
  <c r="BP278" i="2"/>
  <c r="BP283" i="2"/>
  <c r="BN297" i="2"/>
  <c r="BP370" i="2"/>
  <c r="BP380" i="2"/>
  <c r="Y388" i="2"/>
  <c r="Y395" i="2"/>
  <c r="BP392" i="2"/>
  <c r="BP433" i="2"/>
  <c r="Y452" i="2"/>
  <c r="BP471" i="2"/>
  <c r="Y569" i="2"/>
  <c r="BP482" i="2"/>
  <c r="AA569" i="2"/>
  <c r="BP504" i="2"/>
  <c r="BP518" i="2"/>
  <c r="BP527" i="2"/>
  <c r="BP151" i="2"/>
  <c r="BP207" i="2"/>
  <c r="Y235" i="2"/>
  <c r="BP242" i="2"/>
  <c r="BP275" i="2"/>
  <c r="BP288" i="2"/>
  <c r="Y299" i="2"/>
  <c r="BP304" i="2"/>
  <c r="BP329" i="2"/>
  <c r="BP365" i="2"/>
  <c r="BP375" i="2"/>
  <c r="BP385" i="2"/>
  <c r="BP412" i="2"/>
  <c r="Y420" i="2"/>
  <c r="BN423" i="2"/>
  <c r="Z424" i="2"/>
  <c r="Y426" i="2"/>
  <c r="Z433" i="2"/>
  <c r="Z455" i="2"/>
  <c r="BP479" i="2"/>
  <c r="Y488" i="2"/>
  <c r="BP508" i="2"/>
  <c r="Y530" i="2"/>
  <c r="BP524" i="2"/>
  <c r="BP542" i="2"/>
  <c r="BP121" i="2"/>
  <c r="Y125" i="2"/>
  <c r="Y187" i="2"/>
  <c r="Y186" i="2"/>
  <c r="BP175" i="2"/>
  <c r="Y280" i="2"/>
  <c r="BN271" i="2"/>
  <c r="BP293" i="2"/>
  <c r="Z293" i="2"/>
  <c r="BP550" i="2"/>
  <c r="BN550" i="2"/>
  <c r="Z550" i="2"/>
  <c r="Y553" i="2"/>
  <c r="Y552" i="2"/>
  <c r="BN184" i="2"/>
  <c r="Z184" i="2"/>
  <c r="BN326" i="2"/>
  <c r="Z326" i="2"/>
  <c r="P569" i="2"/>
  <c r="Y332" i="2"/>
  <c r="BP369" i="2"/>
  <c r="BN369" i="2"/>
  <c r="Z369" i="2"/>
  <c r="Y382" i="2"/>
  <c r="BP405" i="2"/>
  <c r="Z405" i="2"/>
  <c r="Z108" i="2"/>
  <c r="Z124" i="2"/>
  <c r="BN153" i="2"/>
  <c r="Z153" i="2"/>
  <c r="BP153" i="2"/>
  <c r="Z170" i="2"/>
  <c r="Z172" i="2" s="1"/>
  <c r="Y197" i="2"/>
  <c r="BP195" i="2"/>
  <c r="Y340" i="2"/>
  <c r="BP336" i="2"/>
  <c r="Y339" i="2"/>
  <c r="BN336" i="2"/>
  <c r="Q569" i="2"/>
  <c r="X560" i="2"/>
  <c r="D569" i="2"/>
  <c r="Z96" i="2"/>
  <c r="BN96" i="2"/>
  <c r="Y318" i="2"/>
  <c r="BP317" i="2"/>
  <c r="BN317" i="2"/>
  <c r="Y319" i="2"/>
  <c r="BP352" i="2"/>
  <c r="BN352" i="2"/>
  <c r="BN405" i="2"/>
  <c r="Z30" i="2"/>
  <c r="Z111" i="2"/>
  <c r="Z116" i="2"/>
  <c r="BN22" i="2"/>
  <c r="BN27" i="2"/>
  <c r="BN37" i="2"/>
  <c r="BN40" i="2"/>
  <c r="Z40" i="2"/>
  <c r="Z69" i="2"/>
  <c r="Y100" i="2"/>
  <c r="BN108" i="2"/>
  <c r="BN124" i="2"/>
  <c r="BN150" i="2"/>
  <c r="BN170" i="2"/>
  <c r="BP184" i="2"/>
  <c r="Y193" i="2"/>
  <c r="BP205" i="2"/>
  <c r="Y212" i="2"/>
  <c r="K569" i="2"/>
  <c r="Z226" i="2"/>
  <c r="BN229" i="2"/>
  <c r="Z229" i="2"/>
  <c r="BN246" i="2"/>
  <c r="BP271" i="2"/>
  <c r="Z317" i="2"/>
  <c r="Z318" i="2" s="1"/>
  <c r="BP326" i="2"/>
  <c r="Z352" i="2"/>
  <c r="BP511" i="2"/>
  <c r="Z511" i="2"/>
  <c r="Z22" i="2"/>
  <c r="Y64" i="2"/>
  <c r="BN30" i="2"/>
  <c r="BN111" i="2"/>
  <c r="BP220" i="2"/>
  <c r="Z220" i="2"/>
  <c r="BP379" i="2"/>
  <c r="BN379" i="2"/>
  <c r="Z379" i="2"/>
  <c r="X561" i="2"/>
  <c r="BN208" i="2"/>
  <c r="Z208" i="2"/>
  <c r="BP22" i="2"/>
  <c r="BP27" i="2"/>
  <c r="BP37" i="2"/>
  <c r="BN69" i="2"/>
  <c r="BN82" i="2"/>
  <c r="BP96" i="2"/>
  <c r="Y113" i="2"/>
  <c r="G569" i="2"/>
  <c r="BP108" i="2"/>
  <c r="BP116" i="2"/>
  <c r="Z144" i="2"/>
  <c r="BP150" i="2"/>
  <c r="BP170" i="2"/>
  <c r="BN176" i="2"/>
  <c r="Z176" i="2"/>
  <c r="Z186" i="2" s="1"/>
  <c r="BP176" i="2"/>
  <c r="BN226" i="2"/>
  <c r="Y236" i="2"/>
  <c r="BP246" i="2"/>
  <c r="BP261" i="2"/>
  <c r="Z261" i="2"/>
  <c r="M569" i="2"/>
  <c r="BN272" i="2"/>
  <c r="Z272" i="2"/>
  <c r="BN303" i="2"/>
  <c r="Z303" i="2"/>
  <c r="Y311" i="2"/>
  <c r="O569" i="2"/>
  <c r="BN511" i="2"/>
  <c r="BN139" i="2"/>
  <c r="Y141" i="2"/>
  <c r="BN220" i="2"/>
  <c r="BN337" i="2"/>
  <c r="Z337" i="2"/>
  <c r="Z339" i="2" s="1"/>
  <c r="BP434" i="2"/>
  <c r="BN434" i="2"/>
  <c r="Z434" i="2"/>
  <c r="Y73" i="2"/>
  <c r="BN117" i="2"/>
  <c r="Z117" i="2"/>
  <c r="Y135" i="2"/>
  <c r="Y136" i="2"/>
  <c r="Z139" i="2"/>
  <c r="Z140" i="2" s="1"/>
  <c r="BN144" i="2"/>
  <c r="Y196" i="2"/>
  <c r="BP208" i="2"/>
  <c r="Y247" i="2"/>
  <c r="BN238" i="2"/>
  <c r="Y348" i="2"/>
  <c r="Y43" i="2"/>
  <c r="Y126" i="2"/>
  <c r="Z238" i="2"/>
  <c r="Y248" i="2"/>
  <c r="BP272" i="2"/>
  <c r="BP291" i="2"/>
  <c r="Z291" i="2"/>
  <c r="BP347" i="2"/>
  <c r="BN347" i="2"/>
  <c r="Z37" i="2"/>
  <c r="Z62" i="2"/>
  <c r="BP75" i="2"/>
  <c r="BN75" i="2"/>
  <c r="Z80" i="2"/>
  <c r="Z83" i="2" s="1"/>
  <c r="Y83" i="2"/>
  <c r="BP221" i="2"/>
  <c r="BN221" i="2"/>
  <c r="Z221" i="2"/>
  <c r="Y279" i="2"/>
  <c r="Y310" i="2"/>
  <c r="BP337" i="2"/>
  <c r="Z347" i="2"/>
  <c r="W569" i="2"/>
  <c r="Y440" i="2"/>
  <c r="BP431" i="2"/>
  <c r="Y439" i="2"/>
  <c r="Z431" i="2"/>
  <c r="BP262" i="2"/>
  <c r="BN262" i="2"/>
  <c r="Z262" i="2"/>
  <c r="BN291" i="2"/>
  <c r="BN344" i="2"/>
  <c r="Y446" i="2"/>
  <c r="BP444" i="2"/>
  <c r="BN444" i="2"/>
  <c r="Z444" i="2"/>
  <c r="Z48" i="2"/>
  <c r="Z51" i="2" s="1"/>
  <c r="Z57" i="2"/>
  <c r="Z64" i="2" s="1"/>
  <c r="BN80" i="2"/>
  <c r="Y84" i="2"/>
  <c r="Z180" i="2"/>
  <c r="Z191" i="2"/>
  <c r="Z192" i="2" s="1"/>
  <c r="Y213" i="2"/>
  <c r="BN431" i="2"/>
  <c r="Z23" i="2"/>
  <c r="Y51" i="2"/>
  <c r="BN62" i="2"/>
  <c r="BP106" i="2"/>
  <c r="Z128" i="2"/>
  <c r="Z129" i="2" s="1"/>
  <c r="H9" i="2"/>
  <c r="F9" i="2"/>
  <c r="X563" i="2"/>
  <c r="BP67" i="2"/>
  <c r="BN70" i="2"/>
  <c r="Y93" i="2"/>
  <c r="Y118" i="2"/>
  <c r="Z123" i="2"/>
  <c r="Z125" i="2" s="1"/>
  <c r="BP134" i="2"/>
  <c r="Y140" i="2"/>
  <c r="I569" i="2"/>
  <c r="Y155" i="2"/>
  <c r="BN177" i="2"/>
  <c r="BN282" i="2"/>
  <c r="Z282" i="2"/>
  <c r="Y295" i="2"/>
  <c r="BN313" i="2"/>
  <c r="Z313" i="2"/>
  <c r="Z314" i="2" s="1"/>
  <c r="Y315" i="2"/>
  <c r="Y314" i="2"/>
  <c r="BP344" i="2"/>
  <c r="Y540" i="2"/>
  <c r="Y539" i="2"/>
  <c r="BP538" i="2"/>
  <c r="BN538" i="2"/>
  <c r="Z538" i="2"/>
  <c r="Z539" i="2" s="1"/>
  <c r="BN28" i="2"/>
  <c r="Z28" i="2"/>
  <c r="Z41" i="2"/>
  <c r="BN41" i="2"/>
  <c r="BN239" i="2"/>
  <c r="Z239" i="2"/>
  <c r="Y130" i="2"/>
  <c r="BP128" i="2"/>
  <c r="J569" i="2"/>
  <c r="BN163" i="2"/>
  <c r="Y167" i="2"/>
  <c r="Y24" i="2"/>
  <c r="Y32" i="2"/>
  <c r="BN180" i="2"/>
  <c r="BN191" i="2"/>
  <c r="BP216" i="2"/>
  <c r="Y218" i="2"/>
  <c r="L569" i="2"/>
  <c r="Y217" i="2"/>
  <c r="A10" i="2"/>
  <c r="Y52" i="2"/>
  <c r="BN95" i="2"/>
  <c r="Y99" i="2"/>
  <c r="BN123" i="2"/>
  <c r="Z152" i="2"/>
  <c r="BP163" i="2"/>
  <c r="Z216" i="2"/>
  <c r="Z217" i="2" s="1"/>
  <c r="Z222" i="2"/>
  <c r="Z225" i="2"/>
  <c r="BP256" i="2"/>
  <c r="Y258" i="2"/>
  <c r="Y257" i="2"/>
  <c r="Y263" i="2"/>
  <c r="BP358" i="2"/>
  <c r="BN358" i="2"/>
  <c r="Z358" i="2"/>
  <c r="Y372" i="2"/>
  <c r="Y402" i="2"/>
  <c r="BP398" i="2"/>
  <c r="Y401" i="2"/>
  <c r="BN398" i="2"/>
  <c r="Z398" i="2"/>
  <c r="BP28" i="2"/>
  <c r="BN48" i="2"/>
  <c r="BN57" i="2"/>
  <c r="F569" i="2"/>
  <c r="BN107" i="2"/>
  <c r="Z107" i="2"/>
  <c r="Z112" i="2" s="1"/>
  <c r="X559" i="2"/>
  <c r="Z63" i="2"/>
  <c r="BN63" i="2"/>
  <c r="Y145" i="2"/>
  <c r="Y146" i="2"/>
  <c r="Y156" i="2"/>
  <c r="Y173" i="2"/>
  <c r="Y192" i="2"/>
  <c r="BP282" i="2"/>
  <c r="BP313" i="2"/>
  <c r="Y353" i="2"/>
  <c r="BP351" i="2"/>
  <c r="Z351" i="2"/>
  <c r="Z353" i="2" s="1"/>
  <c r="Y354" i="2"/>
  <c r="Z27" i="2"/>
  <c r="Z32" i="2" s="1"/>
  <c r="BN23" i="2"/>
  <c r="Y42" i="2"/>
  <c r="Z99" i="2"/>
  <c r="Y119" i="2"/>
  <c r="Y25" i="2"/>
  <c r="BN55" i="2"/>
  <c r="E569" i="2"/>
  <c r="BP55" i="2"/>
  <c r="BN87" i="2"/>
  <c r="BP107" i="2"/>
  <c r="Y129" i="2"/>
  <c r="Z143" i="2"/>
  <c r="BN152" i="2"/>
  <c r="Z164" i="2"/>
  <c r="Z167" i="2" s="1"/>
  <c r="BN164" i="2"/>
  <c r="Y168" i="2"/>
  <c r="BP183" i="2"/>
  <c r="BN216" i="2"/>
  <c r="BN222" i="2"/>
  <c r="Z228" i="2"/>
  <c r="BP239" i="2"/>
  <c r="Y264" i="2"/>
  <c r="BN289" i="2"/>
  <c r="Z289" i="2"/>
  <c r="Z569" i="2"/>
  <c r="Y494" i="2"/>
  <c r="Y493" i="2"/>
  <c r="BP492" i="2"/>
  <c r="BN492" i="2"/>
  <c r="Z492" i="2"/>
  <c r="Z493" i="2" s="1"/>
  <c r="BN47" i="2"/>
  <c r="Z133" i="2"/>
  <c r="Z135" i="2" s="1"/>
  <c r="BN189" i="2"/>
  <c r="BN343" i="2"/>
  <c r="Y408" i="2"/>
  <c r="Y467" i="2"/>
  <c r="Y514" i="2"/>
  <c r="BP290" i="2"/>
  <c r="Z298" i="2"/>
  <c r="Z299" i="2" s="1"/>
  <c r="Z321" i="2"/>
  <c r="Z322" i="2" s="1"/>
  <c r="Z357" i="2"/>
  <c r="Z360" i="2" s="1"/>
  <c r="BP359" i="2"/>
  <c r="Z368" i="2"/>
  <c r="Z371" i="2" s="1"/>
  <c r="Z378" i="2"/>
  <c r="Z410" i="2"/>
  <c r="Y462" i="2"/>
  <c r="Z469" i="2"/>
  <c r="Z481" i="2"/>
  <c r="Z506" i="2"/>
  <c r="Z516" i="2"/>
  <c r="Z526" i="2"/>
  <c r="BN368" i="2"/>
  <c r="Y371" i="2"/>
  <c r="BN378" i="2"/>
  <c r="Y381" i="2"/>
  <c r="BN410" i="2"/>
  <c r="Y413" i="2"/>
  <c r="BN469" i="2"/>
  <c r="Y472" i="2"/>
  <c r="BN481" i="2"/>
  <c r="BN506" i="2"/>
  <c r="BN516" i="2"/>
  <c r="Y519" i="2"/>
  <c r="BN526" i="2"/>
  <c r="Y529" i="2"/>
  <c r="Y253" i="2"/>
  <c r="Y419" i="2"/>
  <c r="Z449" i="2"/>
  <c r="Y463" i="2"/>
  <c r="BN486" i="2"/>
  <c r="Z497" i="2"/>
  <c r="Z509" i="2"/>
  <c r="Z556" i="2"/>
  <c r="Z557" i="2" s="1"/>
  <c r="R569" i="2"/>
  <c r="BP357" i="2"/>
  <c r="BP368" i="2"/>
  <c r="BP378" i="2"/>
  <c r="BP410" i="2"/>
  <c r="BP469" i="2"/>
  <c r="Z479" i="2"/>
  <c r="Z483" i="2" s="1"/>
  <c r="Z504" i="2"/>
  <c r="BP516" i="2"/>
  <c r="Z524" i="2"/>
  <c r="S569" i="2"/>
  <c r="BP486" i="2"/>
  <c r="BN497" i="2"/>
  <c r="BN509" i="2"/>
  <c r="Y544" i="2"/>
  <c r="BN556" i="2"/>
  <c r="T569" i="2"/>
  <c r="Z406" i="2"/>
  <c r="Z432" i="2"/>
  <c r="Z442" i="2"/>
  <c r="Z445" i="2" s="1"/>
  <c r="U569" i="2"/>
  <c r="BN391" i="2"/>
  <c r="Y394" i="2"/>
  <c r="Z411" i="2"/>
  <c r="BN460" i="2"/>
  <c r="Z470" i="2"/>
  <c r="Z482" i="2"/>
  <c r="Z507" i="2"/>
  <c r="Z517" i="2"/>
  <c r="Z527" i="2"/>
  <c r="BP556" i="2"/>
  <c r="V569" i="2"/>
  <c r="Z274" i="2"/>
  <c r="Z279" i="2" s="1"/>
  <c r="Z284" i="2"/>
  <c r="Z305" i="2"/>
  <c r="Z328" i="2"/>
  <c r="BN406" i="2"/>
  <c r="BN432" i="2"/>
  <c r="BN442" i="2"/>
  <c r="Y445" i="2"/>
  <c r="Z345" i="2"/>
  <c r="Z348" i="2" s="1"/>
  <c r="BP391" i="2"/>
  <c r="Z399" i="2"/>
  <c r="Z423" i="2"/>
  <c r="Z426" i="2" s="1"/>
  <c r="Z435" i="2"/>
  <c r="Z551" i="2"/>
  <c r="Y557" i="2"/>
  <c r="BN166" i="2"/>
  <c r="BN210" i="2"/>
  <c r="BN231" i="2"/>
  <c r="BN241" i="2"/>
  <c r="BN251" i="2"/>
  <c r="BN274" i="2"/>
  <c r="BN284" i="2"/>
  <c r="Z292" i="2"/>
  <c r="BN305" i="2"/>
  <c r="BN328" i="2"/>
  <c r="BN364" i="2"/>
  <c r="BN374" i="2"/>
  <c r="BN384" i="2"/>
  <c r="Z404" i="2"/>
  <c r="BN417" i="2"/>
  <c r="Z450" i="2"/>
  <c r="BP465" i="2"/>
  <c r="Z498" i="2"/>
  <c r="Z510" i="2"/>
  <c r="BN534" i="2"/>
  <c r="BN546" i="2"/>
  <c r="BN292" i="2"/>
  <c r="Z392" i="2"/>
  <c r="Z394" i="2" s="1"/>
  <c r="BN404" i="2"/>
  <c r="Y407" i="2"/>
  <c r="Z438" i="2"/>
  <c r="BN450" i="2"/>
  <c r="Z461" i="2"/>
  <c r="Z462" i="2" s="1"/>
  <c r="BN498" i="2"/>
  <c r="BN510" i="2"/>
  <c r="Y513" i="2"/>
  <c r="BP546" i="2"/>
  <c r="Y558" i="2"/>
  <c r="BP423" i="2"/>
  <c r="AB569" i="2"/>
  <c r="Z529" i="2" l="1"/>
  <c r="Z499" i="2"/>
  <c r="Z472" i="2"/>
  <c r="Z401" i="2"/>
  <c r="Z118" i="2"/>
  <c r="Z519" i="2"/>
  <c r="Z155" i="2"/>
  <c r="Z381" i="2"/>
  <c r="Z451" i="2"/>
  <c r="Z413" i="2"/>
  <c r="Z247" i="2"/>
  <c r="Z456" i="2"/>
  <c r="Y560" i="2"/>
  <c r="Z332" i="2"/>
  <c r="Z235" i="2"/>
  <c r="Z294" i="2"/>
  <c r="Z310" i="2"/>
  <c r="Z439" i="2"/>
  <c r="Y559" i="2"/>
  <c r="Z24" i="2"/>
  <c r="Z145" i="2"/>
  <c r="Z42" i="2"/>
  <c r="Z552" i="2"/>
  <c r="Y563" i="2"/>
  <c r="Z263" i="2"/>
  <c r="Z513" i="2"/>
  <c r="Z407" i="2"/>
  <c r="Y561" i="2"/>
  <c r="X562" i="2"/>
  <c r="Z564" i="2" l="1"/>
  <c r="Y562" i="2"/>
</calcChain>
</file>

<file path=xl/sharedStrings.xml><?xml version="1.0" encoding="utf-8"?>
<sst xmlns="http://schemas.openxmlformats.org/spreadsheetml/2006/main" count="4294" uniqueCount="897">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</sst>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46296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880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Четверг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3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IFERROR(IF(Y121=0,"",ROUNDUP(Y121/H121,0)*0.01898),"")</f>
        <v/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0</v>
      </c>
      <c r="Y125" s="43">
        <f>IFERROR(Y121/H121,"0")+IFERROR(Y122/H122,"0")+IFERROR(Y123/H123,"0")+IFERROR(Y124/H124,"0")</f>
        <v>0</v>
      </c>
      <c r="Z125" s="43">
        <f>IFERROR(IF(Z121="",0,Z121),"0")+IFERROR(IF(Z122="",0,Z122),"0")+IFERROR(IF(Z123="",0,Z123),"0")+IFERROR(IF(Z124="",0,Z124),"0")</f>
        <v>0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0</v>
      </c>
      <c r="Y126" s="43">
        <f>IFERROR(SUM(Y121:Y124),"0")</f>
        <v>0</v>
      </c>
      <c r="Z126" s="42"/>
      <c r="AA126" s="67"/>
      <c r="AB126" s="67"/>
      <c r="AC126" s="67"/>
    </row>
    <row r="127" spans="1:68" ht="14.25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0</v>
      </c>
      <c r="Y439" s="43">
        <f>IFERROR(Y431/H431,"0")+IFERROR(Y432/H432,"0")+IFERROR(Y433/H433,"0")+IFERROR(Y434/H434,"0")+IFERROR(Y435/H435,"0")+IFERROR(Y436/H436,"0")+IFERROR(Y437/H437,"0")+IFERROR(Y438/H438,"0")</f>
        <v>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0</v>
      </c>
      <c r="Y440" s="43">
        <f>IFERROR(SUM(Y431:Y438),"0")</f>
        <v>0</v>
      </c>
      <c r="Z440" s="42"/>
      <c r="AA440" s="67"/>
      <c r="AB440" s="67"/>
      <c r="AC440" s="67"/>
    </row>
    <row r="441" spans="1:68" ht="14.25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16.5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0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0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0</v>
      </c>
      <c r="Y560" s="43">
        <f>IFERROR(SUM(BN22:BN556),"0")</f>
        <v>0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0</v>
      </c>
      <c r="Y561" s="44">
        <f>ROUNDUP(SUM(BP22:BP556),0)</f>
        <v>0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0</v>
      </c>
      <c r="Y562" s="43">
        <f>GrossWeightTotalR+PalletQtyTotalR*25</f>
        <v>0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0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0</v>
      </c>
      <c r="Z563" s="42"/>
      <c r="AA563" s="67"/>
      <c r="AB563" s="67"/>
      <c r="AC563" s="67"/>
    </row>
    <row r="564" spans="1:32" ht="14.25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0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2">
        <f>IFERROR(Y87*1,"0")+IFERROR(Y88*1,"0")+IFERROR(Y89*1,"0")+IFERROR(Y90*1,"0")+IFERROR(Y91*1,"0")+IFERROR(Y95*1,"0")+IFERROR(Y96*1,"0")+IFERROR(Y97*1,"0")+IFERROR(Y98*1,"0")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9H4ee0pe2hgw9vvsUX3V7UwM4kMsSGSkQ50Hdveh79JCO3x5Isi1ObxNiypX6AtXenR4PfJXlZyq9mabBZdgaQ==" saltValue="DMFzXd+U3OgliGtvA65iA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10" spans="2:8" x14ac:dyDescent="0.2">
      <c r="B10" s="53" t="s">
        <v>883</v>
      </c>
      <c r="C10" s="53" t="s">
        <v>875</v>
      </c>
      <c r="D10" s="53" t="s">
        <v>46</v>
      </c>
      <c r="E10" s="53" t="s">
        <v>46</v>
      </c>
    </row>
    <row r="12" spans="2:8" x14ac:dyDescent="0.2">
      <c r="B12" s="53" t="s">
        <v>884</v>
      </c>
      <c r="C12" s="53" t="s">
        <v>878</v>
      </c>
      <c r="D12" s="53" t="s">
        <v>46</v>
      </c>
      <c r="E12" s="53" t="s">
        <v>46</v>
      </c>
    </row>
    <row r="14" spans="2:8" x14ac:dyDescent="0.2">
      <c r="B14" s="53" t="s">
        <v>885</v>
      </c>
      <c r="C14" s="53" t="s">
        <v>881</v>
      </c>
      <c r="D14" s="53" t="s">
        <v>46</v>
      </c>
      <c r="E14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896</v>
      </c>
      <c r="C26" s="53" t="s">
        <v>46</v>
      </c>
      <c r="D26" s="53" t="s">
        <v>46</v>
      </c>
      <c r="E26" s="53" t="s">
        <v>46</v>
      </c>
    </row>
  </sheetData>
  <sheetProtection algorithmName="SHA-512" hashValue="uVVx4/mOXuPS4gvK6/YMgHjAqX8FHp0b/3ViHHfn5jOk+oy1DRVrN6flxy90RZshuaT8fwKR0mKOwoxkO0b8gw==" saltValue="5gMZ5p5ZCyTDpJz6FjzmV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1178</vt:i4>
      </vt:variant>
    </vt:vector>
  </HeadingPairs>
  <TitlesOfParts>
    <vt:vector size="11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2026-09-24T13:13:15Z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