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отчеты для СН\ПОКОМ ЗПФ\"/>
    </mc:Choice>
  </mc:AlternateContent>
  <xr:revisionPtr revIDLastSave="0" documentId="13_ncr:1_{E7C9654D-7C5E-42B9-8B0B-804732DF8E1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ЗПФ" sheetId="6" r:id="rId1"/>
  </sheets>
  <calcPr calcId="191029" refMode="R1C1"/>
</workbook>
</file>

<file path=xl/calcChain.xml><?xml version="1.0" encoding="utf-8"?>
<calcChain xmlns="http://schemas.openxmlformats.org/spreadsheetml/2006/main">
  <c r="H3" i="6" l="1"/>
  <c r="F15" i="6" l="1"/>
  <c r="E15" i="6"/>
  <c r="H4" i="6" l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<sst xmlns="http://schemas.openxmlformats.org/spreadsheetml/2006/main" count="20" uniqueCount="15">
  <si>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</si>
  <si>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</si>
  <si>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</si>
  <si>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</si>
  <si>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</si>
  <si>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</si>
  <si>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</si>
  <si>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</si>
  <si>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</si>
  <si>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</si>
  <si>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</si>
  <si>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</si>
  <si>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</si>
  <si>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</si>
  <si>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поком,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</si>
</sst>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tabSelected="1" workbookViewId="0">
      <selection activeCell="O15" sqref="O15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2.42578125" customWidth="1"/>
  </cols>
  <sheetData>
    <row r="1" spans="1:10" ht="18" x14ac:dyDescent="0.25">
      <c r="A1" s="11" t="s">
        <v>14</v>
      </c>
      <c r="B1" s="11"/>
      <c r="C1" s="11"/>
      <c r="D1" s="11"/>
      <c r="E1" s="11"/>
      <c r="F1" s="11"/>
      <c r="G1" s="11"/>
      <c r="H1" s="5"/>
    </row>
    <row r="2" spans="1:10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spans="1:10" ht="14.25" customHeight="1" x14ac:dyDescent="0.2">
      <c r="A3" s="1">
        <v>1</v>
      </c>
      <c r="B3" s="1" t="s">
        <v>4</v>
      </c>
      <c r="C3" s="2">
        <v>46206</v>
      </c>
      <c r="D3" s="3">
        <v>2.1</v>
      </c>
      <c r="E3" s="4">
        <v>7</v>
      </c>
      <c r="F3" s="4">
        <v>1.1000000000000001</v>
      </c>
      <c r="G3" s="4">
        <f t="shared" ref="G3:G14" si="0">D3+E3-F3</f>
        <v>8</v>
      </c>
      <c r="H3" s="4">
        <f>4*J3</f>
        <v>4.4000000000000004</v>
      </c>
      <c r="J3">
        <v>1.1000000000000001</v>
      </c>
    </row>
    <row r="4" spans="1:10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8</v>
      </c>
      <c r="E4" s="4"/>
      <c r="F4" s="4"/>
      <c r="G4" s="4">
        <f t="shared" si="0"/>
        <v>8</v>
      </c>
      <c r="H4" s="4">
        <f>H3</f>
        <v>4.4000000000000004</v>
      </c>
    </row>
    <row r="5" spans="1:10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8</v>
      </c>
      <c r="E5" s="4"/>
      <c r="F5" s="4"/>
      <c r="G5" s="4">
        <f t="shared" si="0"/>
        <v>8</v>
      </c>
      <c r="H5" s="4">
        <f t="shared" ref="H5:H14" si="2">H4</f>
        <v>4.4000000000000004</v>
      </c>
    </row>
    <row r="6" spans="1:10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8</v>
      </c>
      <c r="E6" s="4"/>
      <c r="F6" s="4">
        <v>1.1000000000000001</v>
      </c>
      <c r="G6" s="4">
        <f t="shared" si="0"/>
        <v>6.9</v>
      </c>
      <c r="H6" s="4">
        <f t="shared" si="2"/>
        <v>4.4000000000000004</v>
      </c>
    </row>
    <row r="7" spans="1:10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6.9</v>
      </c>
      <c r="E7" s="4">
        <v>7.2</v>
      </c>
      <c r="F7" s="4">
        <v>1.1000000000000001</v>
      </c>
      <c r="G7" s="4">
        <f t="shared" si="0"/>
        <v>13.000000000000002</v>
      </c>
      <c r="H7" s="4">
        <f t="shared" si="2"/>
        <v>4.4000000000000004</v>
      </c>
    </row>
    <row r="8" spans="1:10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13.000000000000002</v>
      </c>
      <c r="E8" s="4"/>
      <c r="F8" s="4">
        <v>1.1000000000000001</v>
      </c>
      <c r="G8" s="4">
        <f t="shared" si="0"/>
        <v>11.900000000000002</v>
      </c>
      <c r="H8" s="4">
        <f t="shared" si="2"/>
        <v>4.4000000000000004</v>
      </c>
    </row>
    <row r="9" spans="1:10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11.900000000000002</v>
      </c>
      <c r="E9" s="4"/>
      <c r="F9" s="4">
        <v>1.1000000000000001</v>
      </c>
      <c r="G9" s="4">
        <f t="shared" si="0"/>
        <v>10.800000000000002</v>
      </c>
      <c r="H9" s="4">
        <f t="shared" si="2"/>
        <v>4.4000000000000004</v>
      </c>
    </row>
    <row r="10" spans="1:10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10.800000000000002</v>
      </c>
      <c r="E10" s="4">
        <v>5.3</v>
      </c>
      <c r="F10" s="4">
        <v>1.1000000000000001</v>
      </c>
      <c r="G10" s="4">
        <f t="shared" si="0"/>
        <v>15.000000000000002</v>
      </c>
      <c r="H10" s="4">
        <f t="shared" si="2"/>
        <v>4.4000000000000004</v>
      </c>
    </row>
    <row r="11" spans="1:10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15.000000000000002</v>
      </c>
      <c r="E11" s="4"/>
      <c r="F11" s="4"/>
      <c r="G11" s="4">
        <f t="shared" si="0"/>
        <v>15.000000000000002</v>
      </c>
      <c r="H11" s="4">
        <f t="shared" si="2"/>
        <v>4.4000000000000004</v>
      </c>
    </row>
    <row r="12" spans="1:10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15.000000000000002</v>
      </c>
      <c r="E12" s="4"/>
      <c r="F12" s="4"/>
      <c r="G12" s="4">
        <f t="shared" si="0"/>
        <v>15.000000000000002</v>
      </c>
      <c r="H12" s="4">
        <f t="shared" si="2"/>
        <v>4.4000000000000004</v>
      </c>
    </row>
    <row r="13" spans="1:10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15.000000000000002</v>
      </c>
      <c r="E13" s="4"/>
      <c r="F13" s="4">
        <v>1.1000000000000001</v>
      </c>
      <c r="G13" s="4">
        <f t="shared" si="0"/>
        <v>13.900000000000002</v>
      </c>
      <c r="H13" s="4">
        <f t="shared" si="2"/>
        <v>4.4000000000000004</v>
      </c>
    </row>
    <row r="14" spans="1:10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13.900000000000002</v>
      </c>
      <c r="E14" s="4"/>
      <c r="F14" s="4">
        <v>1.1000000000000001</v>
      </c>
      <c r="G14" s="4">
        <f t="shared" si="0"/>
        <v>12.800000000000002</v>
      </c>
      <c r="H14" s="4">
        <f t="shared" si="2"/>
        <v>4.4000000000000004</v>
      </c>
    </row>
    <row r="15" spans="1:10" ht="15" x14ac:dyDescent="0.2">
      <c r="A15" s="1"/>
      <c r="B15" s="1"/>
      <c r="C15" s="2" t="s">
        <v>7</v>
      </c>
      <c r="D15" s="3"/>
      <c r="E15" s="4">
        <f>SUM(E3:E14)</f>
        <v>19.5</v>
      </c>
      <c r="F15" s="4">
        <f>SUM(F3:F14)</f>
        <v>8.7999999999999989</v>
      </c>
      <c r="G15" s="4"/>
      <c r="H15" s="4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ЗПФ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2026-03-02T07:40:46Z</cp:lastPrinted>
  <dcterms:created xsi:type="dcterms:W3CDTF">2019-09-02T07:33:27Z</dcterms:created>
  <dcterms:modified xsi:type="dcterms:W3CDTF">2026-07-05T05:31:00Z</dcterms:modified>
</cp:coreProperties>
</file>