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DD70D01A-A564-4FF1-BD1D-4DF70BD75AB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5" i="1" l="1"/>
  <c r="E98" i="1"/>
  <c r="E62" i="1"/>
  <c r="E24" i="1" l="1"/>
  <c r="E97" i="1" l="1"/>
  <c r="E61" i="1"/>
  <c r="E23" i="1" l="1"/>
  <c r="E96" i="1"/>
  <c r="E60" i="1"/>
  <c r="E22" i="1" l="1"/>
  <c r="E18" i="1" l="1"/>
  <c r="E91" i="1"/>
  <c r="E55" i="1"/>
  <c r="E17" i="1" l="1"/>
  <c r="E90" i="1"/>
  <c r="E16" i="1" l="1"/>
  <c r="E89" i="1"/>
  <c r="E53" i="1"/>
  <c r="E15" i="1" l="1"/>
  <c r="E88" i="1"/>
  <c r="E14" i="1" l="1"/>
  <c r="E87" i="1"/>
  <c r="E51" i="1"/>
  <c r="E11" i="1" l="1"/>
  <c r="E84" i="1"/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<sst xmlns="http://schemas.openxmlformats.org/spreadsheetml/2006/main" count="150" uniqueCount="20">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</sst>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P5" sqref="P5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>
        <f>58.1+35</f>
        <v>93.1</v>
      </c>
      <c r="F11" s="1">
        <v>35.1</v>
      </c>
      <c r="G11" s="1">
        <v>54.4</v>
      </c>
      <c r="H11" s="1">
        <v>30</v>
      </c>
      <c r="I11" s="1">
        <v>73.7</v>
      </c>
      <c r="J11" s="1">
        <v>12</v>
      </c>
      <c r="K11" s="1">
        <v>25.7</v>
      </c>
      <c r="L11" s="1">
        <v>13.5</v>
      </c>
      <c r="M11" s="1">
        <v>27.1</v>
      </c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>
        <v>52</v>
      </c>
      <c r="F12" s="1">
        <v>35.1</v>
      </c>
      <c r="G12" s="1">
        <v>48.6</v>
      </c>
      <c r="H12" s="1">
        <v>30</v>
      </c>
      <c r="I12" s="1">
        <v>67.3</v>
      </c>
      <c r="J12" s="1">
        <v>12</v>
      </c>
      <c r="K12" s="1">
        <v>27.6</v>
      </c>
      <c r="L12" s="1">
        <v>13.5</v>
      </c>
      <c r="M12" s="1">
        <v>33.200000000000003</v>
      </c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>
        <v>54.5</v>
      </c>
      <c r="F13" s="1">
        <v>35.1</v>
      </c>
      <c r="G13" s="1">
        <v>49</v>
      </c>
      <c r="H13" s="1">
        <v>30</v>
      </c>
      <c r="I13" s="1">
        <v>67.3</v>
      </c>
      <c r="J13" s="1">
        <v>12</v>
      </c>
      <c r="K13" s="1">
        <v>32</v>
      </c>
      <c r="L13" s="1">
        <v>13.5</v>
      </c>
      <c r="M13" s="1">
        <v>33.200000000000003</v>
      </c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>
        <f>54.5+52.1</f>
        <v>106.6</v>
      </c>
      <c r="F14" s="1">
        <v>35.1</v>
      </c>
      <c r="G14" s="1">
        <v>49</v>
      </c>
      <c r="H14" s="1">
        <v>30</v>
      </c>
      <c r="I14" s="1">
        <v>67.3</v>
      </c>
      <c r="J14" s="1">
        <v>12</v>
      </c>
      <c r="K14" s="1">
        <v>32.1</v>
      </c>
      <c r="L14" s="1">
        <v>13.5</v>
      </c>
      <c r="M14" s="1">
        <v>33.200000000000003</v>
      </c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>
        <f>75.2+35</f>
        <v>110.2</v>
      </c>
      <c r="F15" s="1">
        <v>35.1</v>
      </c>
      <c r="G15" s="1">
        <v>51.3</v>
      </c>
      <c r="H15" s="1">
        <v>30</v>
      </c>
      <c r="I15" s="1">
        <v>57</v>
      </c>
      <c r="J15" s="1">
        <v>12</v>
      </c>
      <c r="K15" s="1">
        <v>27.6</v>
      </c>
      <c r="L15" s="1">
        <v>13.5</v>
      </c>
      <c r="M15" s="1">
        <v>30.7</v>
      </c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>
        <f>76+16.1</f>
        <v>92.1</v>
      </c>
      <c r="F16" s="1">
        <v>35.1</v>
      </c>
      <c r="G16" s="1">
        <v>57.8</v>
      </c>
      <c r="H16" s="1">
        <v>30</v>
      </c>
      <c r="I16" s="1">
        <v>57.2</v>
      </c>
      <c r="J16" s="1">
        <v>12</v>
      </c>
      <c r="K16" s="1">
        <v>23.8</v>
      </c>
      <c r="L16" s="1">
        <v>13.5</v>
      </c>
      <c r="M16" s="1">
        <v>25.4</v>
      </c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>
        <f>65.8+35</f>
        <v>100.8</v>
      </c>
      <c r="F17" s="1">
        <v>35.1</v>
      </c>
      <c r="G17" s="1">
        <v>54.6</v>
      </c>
      <c r="H17" s="1">
        <v>30</v>
      </c>
      <c r="I17" s="1">
        <v>50.3</v>
      </c>
      <c r="J17" s="1">
        <v>12</v>
      </c>
      <c r="K17" s="1">
        <v>21.1</v>
      </c>
      <c r="L17" s="1">
        <v>13.5</v>
      </c>
      <c r="M17" s="1">
        <v>21.7</v>
      </c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>
        <f>74.4+35</f>
        <v>109.4</v>
      </c>
      <c r="F18" s="1">
        <v>35.1</v>
      </c>
      <c r="G18" s="1">
        <v>55.6</v>
      </c>
      <c r="H18" s="1">
        <v>30</v>
      </c>
      <c r="I18" s="1">
        <v>57.9</v>
      </c>
      <c r="J18" s="1">
        <v>12</v>
      </c>
      <c r="K18" s="1">
        <v>19</v>
      </c>
      <c r="L18" s="1">
        <v>13.5</v>
      </c>
      <c r="M18" s="1">
        <v>19.600000000000001</v>
      </c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>
        <v>86.2</v>
      </c>
      <c r="F19" s="1">
        <v>35.1</v>
      </c>
      <c r="G19" s="1">
        <v>46.4</v>
      </c>
      <c r="H19" s="1">
        <v>30</v>
      </c>
      <c r="I19" s="1">
        <v>50</v>
      </c>
      <c r="J19" s="1">
        <v>12</v>
      </c>
      <c r="K19" s="1">
        <v>16.5</v>
      </c>
      <c r="L19" s="1">
        <v>13.5</v>
      </c>
      <c r="M19" s="1">
        <v>17.899999999999999</v>
      </c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>
        <v>87.3</v>
      </c>
      <c r="F20" s="1">
        <v>35.1</v>
      </c>
      <c r="G20" s="1">
        <v>46.5</v>
      </c>
      <c r="H20" s="1">
        <v>30</v>
      </c>
      <c r="I20" s="1">
        <v>50</v>
      </c>
      <c r="J20" s="1">
        <v>12</v>
      </c>
      <c r="K20" s="1">
        <v>16.5</v>
      </c>
      <c r="L20" s="1">
        <v>13.5</v>
      </c>
      <c r="M20" s="1">
        <v>17.899999999999999</v>
      </c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>
        <v>122.1</v>
      </c>
      <c r="F21" s="1">
        <v>35.1</v>
      </c>
      <c r="G21" s="1">
        <v>46.5</v>
      </c>
      <c r="H21" s="1">
        <v>30</v>
      </c>
      <c r="I21" s="1">
        <v>50</v>
      </c>
      <c r="J21" s="1">
        <v>12</v>
      </c>
      <c r="K21" s="1">
        <v>16.5</v>
      </c>
      <c r="L21" s="1">
        <v>13.5</v>
      </c>
      <c r="M21" s="1">
        <v>17.899999999999999</v>
      </c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>
        <f>92.2+17.2</f>
        <v>109.4</v>
      </c>
      <c r="F22" s="1">
        <v>35.1</v>
      </c>
      <c r="G22" s="1">
        <v>34.4</v>
      </c>
      <c r="H22" s="1">
        <v>30</v>
      </c>
      <c r="I22" s="1">
        <v>48.1</v>
      </c>
      <c r="J22" s="1">
        <v>12</v>
      </c>
      <c r="K22" s="1">
        <v>20.2</v>
      </c>
      <c r="L22" s="1">
        <v>13.5</v>
      </c>
      <c r="M22" s="1">
        <v>25.4</v>
      </c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>
        <f>79.9+16.3</f>
        <v>96.2</v>
      </c>
      <c r="F23" s="1">
        <v>35.1</v>
      </c>
      <c r="G23" s="1">
        <v>45</v>
      </c>
      <c r="H23" s="1">
        <v>30</v>
      </c>
      <c r="I23" s="1">
        <v>41.2</v>
      </c>
      <c r="J23" s="1">
        <v>12</v>
      </c>
      <c r="K23" s="1">
        <v>16.5</v>
      </c>
      <c r="L23" s="1">
        <v>13.5</v>
      </c>
      <c r="M23" s="1">
        <v>24.2</v>
      </c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>
        <f>71.5+35-6.3</f>
        <v>100.2</v>
      </c>
      <c r="F24" s="1">
        <v>35.1</v>
      </c>
      <c r="G24" s="1">
        <v>47.5</v>
      </c>
      <c r="H24" s="1">
        <v>30</v>
      </c>
      <c r="I24" s="1">
        <v>51.8</v>
      </c>
      <c r="J24" s="1">
        <v>12</v>
      </c>
      <c r="K24" s="1">
        <v>16.100000000000001</v>
      </c>
      <c r="L24" s="1">
        <v>13.5</v>
      </c>
      <c r="M24" s="1">
        <v>19.600000000000001</v>
      </c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>
        <f>78+17</f>
        <v>95</v>
      </c>
      <c r="F25" s="1">
        <v>35.1</v>
      </c>
      <c r="G25" s="1">
        <v>56.8</v>
      </c>
      <c r="H25" s="1">
        <v>30</v>
      </c>
      <c r="I25" s="1">
        <v>43.1</v>
      </c>
      <c r="J25" s="1">
        <v>12</v>
      </c>
      <c r="K25" s="1">
        <v>12.8</v>
      </c>
      <c r="L25" s="1">
        <v>13.5</v>
      </c>
      <c r="M25" s="1">
        <v>16.2</v>
      </c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5" t="s">
        <v>9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4" t="s">
        <v>0</v>
      </c>
      <c r="B40" s="4" t="s">
        <v>18</v>
      </c>
      <c r="C40" s="4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4"/>
      <c r="B41" s="4"/>
      <c r="C41" s="4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>
        <v>25.9</v>
      </c>
      <c r="F48" s="1">
        <v>10</v>
      </c>
      <c r="G48" s="1">
        <v>13.5</v>
      </c>
      <c r="H48" s="1">
        <v>7.4</v>
      </c>
      <c r="I48" s="1">
        <v>18.100000000000001</v>
      </c>
      <c r="J48" s="1">
        <v>8</v>
      </c>
      <c r="K48" s="1">
        <v>9.1999999999999993</v>
      </c>
      <c r="L48" s="1">
        <v>2.8</v>
      </c>
      <c r="M48" s="1">
        <v>7.5</v>
      </c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>
        <v>21.4</v>
      </c>
      <c r="F49" s="1">
        <v>10</v>
      </c>
      <c r="G49" s="1">
        <v>24.6</v>
      </c>
      <c r="H49" s="1">
        <v>7.4</v>
      </c>
      <c r="I49" s="1">
        <v>16.5</v>
      </c>
      <c r="J49" s="1">
        <v>8</v>
      </c>
      <c r="K49" s="1">
        <v>8.5</v>
      </c>
      <c r="L49" s="1">
        <v>2.8</v>
      </c>
      <c r="M49" s="1">
        <v>6.9</v>
      </c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>
        <v>21.8</v>
      </c>
      <c r="F50" s="1">
        <v>10</v>
      </c>
      <c r="G50" s="1">
        <v>25</v>
      </c>
      <c r="H50" s="1">
        <v>7.4</v>
      </c>
      <c r="I50" s="1">
        <v>16.5</v>
      </c>
      <c r="J50" s="1">
        <v>8</v>
      </c>
      <c r="K50" s="1">
        <v>8.6999999999999993</v>
      </c>
      <c r="L50" s="1">
        <v>2.8</v>
      </c>
      <c r="M50" s="1">
        <v>6.9</v>
      </c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>
        <f>21.8</f>
        <v>21.8</v>
      </c>
      <c r="F51" s="1">
        <v>10</v>
      </c>
      <c r="G51" s="1">
        <v>25</v>
      </c>
      <c r="H51" s="1">
        <v>7.4</v>
      </c>
      <c r="I51" s="1">
        <v>16.5</v>
      </c>
      <c r="J51" s="1">
        <v>8</v>
      </c>
      <c r="K51" s="1">
        <v>8.6999999999999993</v>
      </c>
      <c r="L51" s="1">
        <v>2.8</v>
      </c>
      <c r="M51" s="1">
        <v>6.9</v>
      </c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>
        <v>15.7</v>
      </c>
      <c r="F52" s="1">
        <v>10</v>
      </c>
      <c r="G52" s="1">
        <v>23.2</v>
      </c>
      <c r="H52" s="1">
        <v>7.4</v>
      </c>
      <c r="I52" s="1">
        <v>14</v>
      </c>
      <c r="J52" s="1">
        <v>8</v>
      </c>
      <c r="K52" s="1">
        <v>7.9</v>
      </c>
      <c r="L52" s="1">
        <v>2.8</v>
      </c>
      <c r="M52" s="1">
        <v>12.2</v>
      </c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>
        <f>7.7+14</f>
        <v>21.7</v>
      </c>
      <c r="F53" s="1">
        <v>10</v>
      </c>
      <c r="G53" s="1">
        <v>20.9</v>
      </c>
      <c r="H53" s="1">
        <v>7.4</v>
      </c>
      <c r="I53" s="1">
        <v>11.7</v>
      </c>
      <c r="J53" s="1">
        <v>8</v>
      </c>
      <c r="K53" s="1">
        <v>15.8</v>
      </c>
      <c r="L53" s="1">
        <v>2.8</v>
      </c>
      <c r="M53" s="1">
        <v>11.5</v>
      </c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>
        <v>15.4</v>
      </c>
      <c r="F54" s="1">
        <v>10</v>
      </c>
      <c r="G54" s="1">
        <v>28.3</v>
      </c>
      <c r="H54" s="1">
        <v>7.4</v>
      </c>
      <c r="I54" s="1">
        <v>10.199999999999999</v>
      </c>
      <c r="J54" s="1">
        <v>8</v>
      </c>
      <c r="K54" s="1">
        <v>15.6</v>
      </c>
      <c r="L54" s="1">
        <v>2.8</v>
      </c>
      <c r="M54" s="1">
        <v>11</v>
      </c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>
        <f>8.7+14</f>
        <v>22.7</v>
      </c>
      <c r="F55" s="1">
        <v>10</v>
      </c>
      <c r="G55" s="1">
        <v>26</v>
      </c>
      <c r="H55" s="1">
        <v>7.4</v>
      </c>
      <c r="I55" s="1">
        <v>8.4</v>
      </c>
      <c r="J55" s="1">
        <v>8</v>
      </c>
      <c r="K55" s="1">
        <v>14.3</v>
      </c>
      <c r="L55" s="1">
        <v>2.8</v>
      </c>
      <c r="M55" s="1">
        <v>10.9</v>
      </c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>
        <v>17.7</v>
      </c>
      <c r="F56" s="1">
        <v>10</v>
      </c>
      <c r="G56" s="1">
        <v>23.4</v>
      </c>
      <c r="H56" s="1">
        <v>7.4</v>
      </c>
      <c r="I56" s="1">
        <v>6.9</v>
      </c>
      <c r="J56" s="1">
        <v>8</v>
      </c>
      <c r="K56" s="1">
        <v>13.1</v>
      </c>
      <c r="L56" s="1">
        <v>2.8</v>
      </c>
      <c r="M56" s="1">
        <v>10.5</v>
      </c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>
        <v>18.2</v>
      </c>
      <c r="F57" s="1">
        <v>10</v>
      </c>
      <c r="G57" s="1">
        <v>23.4</v>
      </c>
      <c r="H57" s="1">
        <v>7.4</v>
      </c>
      <c r="I57" s="1">
        <v>6.9</v>
      </c>
      <c r="J57" s="1">
        <v>8</v>
      </c>
      <c r="K57" s="1">
        <v>13.1</v>
      </c>
      <c r="L57" s="1">
        <v>2.8</v>
      </c>
      <c r="M57" s="1">
        <v>10.5</v>
      </c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>
        <v>18.2</v>
      </c>
      <c r="F58" s="1">
        <v>10</v>
      </c>
      <c r="G58" s="1">
        <v>23.4</v>
      </c>
      <c r="H58" s="1">
        <v>7.4</v>
      </c>
      <c r="I58" s="1">
        <v>6.9</v>
      </c>
      <c r="J58" s="1">
        <v>8</v>
      </c>
      <c r="K58" s="1">
        <v>13.1</v>
      </c>
      <c r="L58" s="1">
        <v>2.8</v>
      </c>
      <c r="M58" s="1">
        <v>10.5</v>
      </c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>
        <v>10.8</v>
      </c>
      <c r="F59" s="1">
        <v>10</v>
      </c>
      <c r="G59" s="1">
        <v>20.8</v>
      </c>
      <c r="H59" s="1">
        <v>7.4</v>
      </c>
      <c r="I59" s="1">
        <v>4.8</v>
      </c>
      <c r="J59" s="1">
        <v>8</v>
      </c>
      <c r="K59" s="1">
        <v>12.5</v>
      </c>
      <c r="L59" s="1">
        <v>2.8</v>
      </c>
      <c r="M59" s="1">
        <v>10.1</v>
      </c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>
        <f>3.3+14</f>
        <v>17.3</v>
      </c>
      <c r="F60" s="1">
        <v>10</v>
      </c>
      <c r="G60" s="1">
        <v>19.600000000000001</v>
      </c>
      <c r="H60" s="1">
        <v>7.4</v>
      </c>
      <c r="I60" s="1">
        <v>15.5</v>
      </c>
      <c r="J60" s="1">
        <v>8</v>
      </c>
      <c r="K60" s="1">
        <v>10.199999999999999</v>
      </c>
      <c r="L60" s="1">
        <v>2.8</v>
      </c>
      <c r="M60" s="1">
        <v>9.1</v>
      </c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>
        <f>13.7+14</f>
        <v>27.7</v>
      </c>
      <c r="F61" s="1">
        <v>10</v>
      </c>
      <c r="G61" s="1">
        <v>15.3</v>
      </c>
      <c r="H61" s="1">
        <v>7.4</v>
      </c>
      <c r="I61" s="1">
        <v>14</v>
      </c>
      <c r="J61" s="1">
        <v>8</v>
      </c>
      <c r="K61" s="1">
        <v>9.1</v>
      </c>
      <c r="L61" s="1">
        <v>2.8</v>
      </c>
      <c r="M61" s="1">
        <v>7.3</v>
      </c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>
        <f>7.7+14</f>
        <v>21.7</v>
      </c>
      <c r="F62" s="1">
        <v>10</v>
      </c>
      <c r="G62" s="1">
        <v>12</v>
      </c>
      <c r="H62" s="1">
        <v>7.4</v>
      </c>
      <c r="I62" s="1">
        <v>12.2</v>
      </c>
      <c r="J62" s="1">
        <v>8</v>
      </c>
      <c r="K62" s="1">
        <v>8.1999999999999993</v>
      </c>
      <c r="L62" s="1">
        <v>2.8</v>
      </c>
      <c r="M62" s="1">
        <v>6.7</v>
      </c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5" t="s">
        <v>10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4" t="s">
        <v>0</v>
      </c>
      <c r="B76" s="4" t="s">
        <v>18</v>
      </c>
      <c r="C76" s="4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4"/>
      <c r="B77" s="4"/>
      <c r="C77" s="4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5.0999999999999996</v>
      </c>
      <c r="G82" s="1">
        <v>9.6999999999999993</v>
      </c>
      <c r="H82" s="1">
        <v>3.7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5.0999999999999996</v>
      </c>
      <c r="G83" s="1">
        <v>13.2</v>
      </c>
      <c r="H83" s="1">
        <v>3.7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>
        <f>26.3+20</f>
        <v>46.3</v>
      </c>
      <c r="F84" s="1">
        <v>5.0999999999999996</v>
      </c>
      <c r="G84" s="1">
        <v>11.4</v>
      </c>
      <c r="H84" s="1">
        <v>3.7</v>
      </c>
      <c r="I84" s="1">
        <v>10.5</v>
      </c>
      <c r="J84" s="1">
        <v>5</v>
      </c>
      <c r="K84" s="1">
        <v>9</v>
      </c>
      <c r="L84" s="1">
        <v>2.7</v>
      </c>
      <c r="M84" s="1">
        <v>10.199999999999999</v>
      </c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>
        <v>38.799999999999997</v>
      </c>
      <c r="F85" s="1">
        <v>5.0999999999999996</v>
      </c>
      <c r="G85" s="1">
        <v>10</v>
      </c>
      <c r="H85" s="1">
        <v>3.7</v>
      </c>
      <c r="I85" s="1">
        <v>9.3000000000000007</v>
      </c>
      <c r="J85" s="1">
        <v>5</v>
      </c>
      <c r="K85" s="1">
        <v>7.9</v>
      </c>
      <c r="L85" s="1">
        <v>2.7</v>
      </c>
      <c r="M85" s="1">
        <v>8.8000000000000007</v>
      </c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>
        <v>39.200000000000003</v>
      </c>
      <c r="F86" s="1">
        <v>5.0999999999999996</v>
      </c>
      <c r="G86" s="1">
        <v>10.1</v>
      </c>
      <c r="H86" s="1">
        <v>3.7</v>
      </c>
      <c r="I86" s="1">
        <v>9.3000000000000007</v>
      </c>
      <c r="J86" s="1">
        <v>5</v>
      </c>
      <c r="K86" s="1">
        <v>7.8</v>
      </c>
      <c r="L86" s="1">
        <v>2.7</v>
      </c>
      <c r="M86" s="1">
        <v>8.8000000000000007</v>
      </c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>
        <f>39.2</f>
        <v>39.200000000000003</v>
      </c>
      <c r="F87" s="1">
        <v>5.0999999999999996</v>
      </c>
      <c r="G87" s="1">
        <v>10.1</v>
      </c>
      <c r="H87" s="1">
        <v>3.7</v>
      </c>
      <c r="I87" s="1">
        <v>9.3000000000000007</v>
      </c>
      <c r="J87" s="1">
        <v>5</v>
      </c>
      <c r="K87" s="1">
        <v>7.8</v>
      </c>
      <c r="L87" s="1">
        <v>2.7</v>
      </c>
      <c r="M87" s="1">
        <v>8.8000000000000007</v>
      </c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>
        <f>25.2+16.7</f>
        <v>41.9</v>
      </c>
      <c r="F88" s="1">
        <v>5.0999999999999996</v>
      </c>
      <c r="G88" s="1">
        <v>7.7</v>
      </c>
      <c r="H88" s="1">
        <v>3.7</v>
      </c>
      <c r="I88" s="1">
        <v>6</v>
      </c>
      <c r="J88" s="1">
        <v>5</v>
      </c>
      <c r="K88" s="1">
        <v>12.2</v>
      </c>
      <c r="L88" s="1">
        <v>2.7</v>
      </c>
      <c r="M88" s="1">
        <v>8.6</v>
      </c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>
        <f>31.2+10</f>
        <v>41.2</v>
      </c>
      <c r="F89" s="1">
        <v>5.0999999999999996</v>
      </c>
      <c r="G89" s="1">
        <v>12.5</v>
      </c>
      <c r="H89" s="1">
        <v>3.7</v>
      </c>
      <c r="I89" s="1">
        <v>13.7</v>
      </c>
      <c r="J89" s="1">
        <v>5</v>
      </c>
      <c r="K89" s="1">
        <v>14.2</v>
      </c>
      <c r="L89" s="1">
        <v>2.7</v>
      </c>
      <c r="M89" s="1">
        <v>7.2</v>
      </c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>
        <f>33.4+2</f>
        <v>35.4</v>
      </c>
      <c r="F90" s="1">
        <v>5.0999999999999996</v>
      </c>
      <c r="G90" s="1">
        <v>14</v>
      </c>
      <c r="H90" s="1">
        <v>3.7</v>
      </c>
      <c r="I90" s="1">
        <v>13.1</v>
      </c>
      <c r="J90" s="1">
        <v>5</v>
      </c>
      <c r="K90" s="1">
        <v>12.2</v>
      </c>
      <c r="L90" s="1">
        <v>2.7</v>
      </c>
      <c r="M90" s="1">
        <v>6.7</v>
      </c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>
        <f>23+13</f>
        <v>36</v>
      </c>
      <c r="F91" s="1">
        <v>5.0999999999999996</v>
      </c>
      <c r="G91" s="1">
        <v>12</v>
      </c>
      <c r="H91" s="1">
        <v>3.7</v>
      </c>
      <c r="I91" s="1">
        <v>11.5</v>
      </c>
      <c r="J91" s="1">
        <v>5</v>
      </c>
      <c r="K91" s="1">
        <v>11.4</v>
      </c>
      <c r="L91" s="1">
        <v>2.7</v>
      </c>
      <c r="M91" s="1">
        <v>9.6</v>
      </c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>
        <v>27.1</v>
      </c>
      <c r="F92" s="1">
        <v>5.0999999999999996</v>
      </c>
      <c r="G92" s="1">
        <v>11.2</v>
      </c>
      <c r="H92" s="1">
        <v>3.7</v>
      </c>
      <c r="I92" s="1">
        <v>9.1999999999999993</v>
      </c>
      <c r="J92" s="1">
        <v>5</v>
      </c>
      <c r="K92" s="1">
        <v>9.4</v>
      </c>
      <c r="L92" s="1">
        <v>2.7</v>
      </c>
      <c r="M92" s="1">
        <v>7.6</v>
      </c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>
        <v>27.6</v>
      </c>
      <c r="F93" s="1">
        <v>5.0999999999999996</v>
      </c>
      <c r="G93" s="1">
        <v>11.2</v>
      </c>
      <c r="H93" s="1">
        <v>3.7</v>
      </c>
      <c r="I93" s="1">
        <v>9.1999999999999993</v>
      </c>
      <c r="J93" s="1">
        <v>5</v>
      </c>
      <c r="K93" s="1">
        <v>9.5</v>
      </c>
      <c r="L93" s="1">
        <v>2.7</v>
      </c>
      <c r="M93" s="1">
        <v>7.6</v>
      </c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>
        <v>48</v>
      </c>
      <c r="F94" s="1">
        <v>5.0999999999999996</v>
      </c>
      <c r="G94" s="1">
        <v>11.2</v>
      </c>
      <c r="H94" s="1">
        <v>3.7</v>
      </c>
      <c r="I94" s="1">
        <v>9.1999999999999993</v>
      </c>
      <c r="J94" s="1">
        <v>5</v>
      </c>
      <c r="K94" s="1">
        <v>9.5</v>
      </c>
      <c r="L94" s="1">
        <v>2.7</v>
      </c>
      <c r="M94" s="1">
        <v>7.6</v>
      </c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>
        <v>36.5</v>
      </c>
      <c r="F95" s="1">
        <v>5.0999999999999996</v>
      </c>
      <c r="G95" s="1">
        <v>10.5</v>
      </c>
      <c r="H95" s="1">
        <v>3.7</v>
      </c>
      <c r="I95" s="1">
        <v>6.3</v>
      </c>
      <c r="J95" s="1">
        <v>5</v>
      </c>
      <c r="K95" s="1">
        <v>8.3000000000000007</v>
      </c>
      <c r="L95" s="1">
        <v>2.7</v>
      </c>
      <c r="M95" s="1">
        <v>7.4</v>
      </c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>
        <f>38.2+3.3</f>
        <v>41.5</v>
      </c>
      <c r="F96" s="1">
        <v>5.0999999999999996</v>
      </c>
      <c r="G96" s="1">
        <v>11.3</v>
      </c>
      <c r="H96" s="1">
        <v>3.7</v>
      </c>
      <c r="I96" s="1">
        <v>10.1</v>
      </c>
      <c r="J96" s="1">
        <v>5</v>
      </c>
      <c r="K96" s="1">
        <v>8.6999999999999993</v>
      </c>
      <c r="L96" s="1">
        <v>2.7</v>
      </c>
      <c r="M96" s="1">
        <v>6.3</v>
      </c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>
        <f>33.7+8</f>
        <v>41.7</v>
      </c>
      <c r="F97" s="1">
        <v>5.0999999999999996</v>
      </c>
      <c r="G97" s="1">
        <v>10.9</v>
      </c>
      <c r="H97" s="1">
        <v>3.7</v>
      </c>
      <c r="I97" s="1">
        <v>9.1999999999999993</v>
      </c>
      <c r="J97" s="1">
        <v>5</v>
      </c>
      <c r="K97" s="1">
        <v>7.1</v>
      </c>
      <c r="L97" s="1">
        <v>2.7</v>
      </c>
      <c r="M97" s="1">
        <v>9</v>
      </c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>
        <f>31.4+8</f>
        <v>39.4</v>
      </c>
      <c r="F98" s="1">
        <v>5.0999999999999996</v>
      </c>
      <c r="G98" s="1">
        <v>8.8000000000000007</v>
      </c>
      <c r="H98" s="1">
        <v>3.7</v>
      </c>
      <c r="I98" s="1">
        <v>7.5</v>
      </c>
      <c r="J98" s="1">
        <v>5</v>
      </c>
      <c r="K98" s="1">
        <v>6.2</v>
      </c>
      <c r="L98" s="1">
        <v>2.7</v>
      </c>
      <c r="M98" s="1">
        <v>8.5</v>
      </c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/>
      <c r="F99" s="1">
        <v>5.0999999999999996</v>
      </c>
      <c r="G99" s="1"/>
      <c r="H99" s="1">
        <v>3.7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/>
      <c r="F100" s="1">
        <v>5.0999999999999996</v>
      </c>
      <c r="G100" s="1"/>
      <c r="H100" s="1">
        <v>3.7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/>
      <c r="F101" s="1">
        <v>5.0999999999999996</v>
      </c>
      <c r="G101" s="1"/>
      <c r="H101" s="1">
        <v>3.7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/>
      <c r="F102" s="1">
        <v>5.0999999999999996</v>
      </c>
      <c r="G102" s="1"/>
      <c r="H102" s="1">
        <v>3.7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/>
      <c r="F103" s="1">
        <v>5.0999999999999996</v>
      </c>
      <c r="G103" s="1"/>
      <c r="H103" s="1">
        <v>3.7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2026-08-21T06:36:47Z</dcterms:modified>
</cp:coreProperties>
</file>