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88F44EE-E760-4A82-8758-8343F7A3744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Лист1!$A$2:$R$7074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068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3" i="1" s="1"/>
  <c r="A7034" i="1" s="1"/>
  <c r="A7035" i="1" s="1"/>
  <c r="A7036" i="1" s="1"/>
  <c r="A7037" i="1" s="1"/>
  <c r="A7042" i="1" s="1"/>
  <c r="A7044" i="1" s="1"/>
  <c r="A7047" i="1" l="1"/>
  <c r="A7048" i="1" s="1"/>
  <c r="A7049" i="1" l="1"/>
  <c r="A7052" i="1" l="1"/>
  <c r="A7053" i="1" l="1"/>
  <c r="A7055" i="1" s="1"/>
  <c r="A7056" i="1" l="1"/>
  <c r="A7060" i="1" s="1"/>
  <c r="A7061" i="1" l="1"/>
  <c r="A7063" i="1" s="1"/>
  <c r="A7064" i="1" s="1"/>
  <c r="A7065" i="1" s="1"/>
  <c r="A7066" i="1" s="1"/>
  <c r="A7070" i="1" s="1"/>
  <c r="A7071" i="1" s="1"/>
  <c r="A7072" i="1" s="1"/>
  <c r="A7073" i="1" s="1"/>
  <c r="A7074" i="1" s="1"/>
</calcChain>
</file>

<file path=xl/sharedStrings.xml><?xml version="1.0" encoding="utf-8"?>
<sst xmlns="http://schemas.openxmlformats.org/spreadsheetml/2006/main" count="45113" uniqueCount="2226">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</sst>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40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79" xfId="0" applyFont="1" applyFill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74"/>
  <sheetViews>
    <sheetView tabSelected="1" zoomScale="80" zoomScaleNormal="80" workbookViewId="0">
      <pane ySplit="2" topLeftCell="A7046" activePane="bottomLeft" state="frozen"/>
      <selection pane="bottomLeft" activeCell="P7058" sqref="P705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2" t="s">
        <v>0</v>
      </c>
      <c r="B1" s="1012"/>
      <c r="C1" s="1012"/>
      <c r="D1" s="1012"/>
      <c r="E1" s="1012"/>
      <c r="F1" s="1012"/>
      <c r="G1" s="1012"/>
      <c r="H1" s="1012"/>
      <c r="I1" s="1012"/>
      <c r="J1" s="1012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3">
        <v>1</v>
      </c>
      <c r="B3" s="101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3"/>
      <c r="B4" s="101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9">
        <v>3</v>
      </c>
      <c r="B6" s="100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9"/>
      <c r="B7" s="100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9"/>
      <c r="B8" s="100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9">
        <v>5</v>
      </c>
      <c r="B10" s="100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9"/>
      <c r="B11" s="100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7">
        <v>8</v>
      </c>
      <c r="B14" s="100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7"/>
      <c r="B15" s="100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9">
        <v>11</v>
      </c>
      <c r="B18" s="100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9"/>
      <c r="B19" s="100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9"/>
      <c r="B20" s="100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9"/>
      <c r="B21" s="100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9">
        <v>13</v>
      </c>
      <c r="B23" s="100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9"/>
      <c r="B24" s="100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7">
        <v>14</v>
      </c>
      <c r="B25" s="100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7"/>
      <c r="B26" s="100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9">
        <v>15</v>
      </c>
      <c r="B27" s="100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9"/>
      <c r="B28" s="100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9"/>
      <c r="B29" s="100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9"/>
      <c r="B30" s="100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7">
        <v>16</v>
      </c>
      <c r="B31" s="100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7"/>
      <c r="B32" s="100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7"/>
      <c r="B33" s="100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7"/>
      <c r="B34" s="100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9">
        <v>17</v>
      </c>
      <c r="B35" s="100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9"/>
      <c r="B36" s="100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9">
        <v>21</v>
      </c>
      <c r="B40" s="100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9"/>
      <c r="B41" s="100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9">
        <v>23</v>
      </c>
      <c r="B43" s="100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9"/>
      <c r="B44" s="100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9"/>
      <c r="B45" s="100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7">
        <v>24</v>
      </c>
      <c r="B46" s="100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7"/>
      <c r="B47" s="100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9">
        <v>25</v>
      </c>
      <c r="B48" s="100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9"/>
      <c r="B49" s="100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9"/>
      <c r="B50" s="100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7">
        <v>26</v>
      </c>
      <c r="B51" s="100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7"/>
      <c r="B52" s="100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9">
        <v>29</v>
      </c>
      <c r="B55" s="100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9"/>
      <c r="B56" s="100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7">
        <v>32</v>
      </c>
      <c r="B59" s="100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7"/>
      <c r="B60" s="100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7">
        <v>34</v>
      </c>
      <c r="B62" s="100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7"/>
      <c r="B63" s="100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7"/>
      <c r="B64" s="100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7"/>
      <c r="B65" s="100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7"/>
      <c r="B66" s="100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9">
        <v>35</v>
      </c>
      <c r="B67" s="100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9"/>
      <c r="B68" s="100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96">
        <v>40</v>
      </c>
      <c r="B73" s="100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96"/>
      <c r="B74" s="100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95">
        <v>41</v>
      </c>
      <c r="B75" s="100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95"/>
      <c r="B76" s="100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95"/>
      <c r="B77" s="100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96">
        <v>42</v>
      </c>
      <c r="B78" s="100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96"/>
      <c r="B79" s="100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95">
        <v>49</v>
      </c>
      <c r="B86" s="100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95"/>
      <c r="B87" s="100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95"/>
      <c r="B88" s="100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96">
        <v>50</v>
      </c>
      <c r="B89" s="100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96"/>
      <c r="B90" s="100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95">
        <v>51</v>
      </c>
      <c r="B91" s="100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95"/>
      <c r="B92" s="100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95">
        <v>53</v>
      </c>
      <c r="B94" s="100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95"/>
      <c r="B95" s="100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96">
        <v>54</v>
      </c>
      <c r="B96" s="100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96"/>
      <c r="B97" s="100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96"/>
      <c r="B98" s="100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96">
        <v>58</v>
      </c>
      <c r="B102" s="100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96"/>
      <c r="B103" s="100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96">
        <v>60</v>
      </c>
      <c r="B105" s="100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96"/>
      <c r="B106" s="100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96"/>
      <c r="B107" s="100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95">
        <v>61</v>
      </c>
      <c r="B108" s="100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95"/>
      <c r="B109" s="100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95"/>
      <c r="B110" s="100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96">
        <v>64</v>
      </c>
      <c r="B113" s="100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96"/>
      <c r="B114" s="100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96">
        <v>66</v>
      </c>
      <c r="B116" s="100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96"/>
      <c r="B117" s="100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95">
        <v>67</v>
      </c>
      <c r="B118" s="100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95"/>
      <c r="B119" s="100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95"/>
      <c r="B120" s="100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96">
        <v>68</v>
      </c>
      <c r="B121" s="100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96"/>
      <c r="B122" s="100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95">
        <v>69</v>
      </c>
      <c r="B123" s="100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95"/>
      <c r="B124" s="100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96">
        <v>72</v>
      </c>
      <c r="B127" s="1007" t="s">
        <v>65</v>
      </c>
      <c r="C127" s="119" t="s">
        <v>26</v>
      </c>
      <c r="D127" s="120">
        <v>3.3</v>
      </c>
      <c r="E127" s="121"/>
      <c r="F127" s="122" t="s">
        <v>30</v>
      </c>
      <c r="G127" s="100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96"/>
      <c r="B128" s="1007"/>
      <c r="C128" s="103" t="s">
        <v>26</v>
      </c>
      <c r="D128" s="88">
        <v>12.9</v>
      </c>
      <c r="E128" s="106"/>
      <c r="F128" s="107" t="s">
        <v>16</v>
      </c>
      <c r="G128" s="100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96">
        <v>76</v>
      </c>
      <c r="B132" s="100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96"/>
      <c r="B133" s="100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96"/>
      <c r="B134" s="100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96"/>
      <c r="B135" s="100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96">
        <v>78</v>
      </c>
      <c r="B137" s="101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96"/>
      <c r="B138" s="101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1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1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1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1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1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1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14" t="s">
        <v>133</v>
      </c>
      <c r="J420" s="101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0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0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0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18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18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18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18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18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1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1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19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19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0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0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0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0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0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0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0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0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0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0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0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0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0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0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0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0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0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9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9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9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9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9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9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9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9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9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9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9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0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0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0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9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9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9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9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9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9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2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21" t="s">
        <v>467</v>
      </c>
      <c r="H2160" s="414" t="s">
        <v>515</v>
      </c>
      <c r="I2160" s="415" t="s">
        <v>516</v>
      </c>
      <c r="J2160" s="102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2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21"/>
      <c r="H2161" s="421" t="s">
        <v>515</v>
      </c>
      <c r="I2161" s="422" t="s">
        <v>516</v>
      </c>
      <c r="J2161" s="102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2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21"/>
      <c r="H2162" s="429" t="s">
        <v>515</v>
      </c>
      <c r="I2162" s="430" t="s">
        <v>516</v>
      </c>
      <c r="J2162" s="102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2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21" t="s">
        <v>467</v>
      </c>
      <c r="H2165" s="414" t="s">
        <v>516</v>
      </c>
      <c r="I2165" s="415" t="s">
        <v>516</v>
      </c>
      <c r="J2165" s="102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2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21"/>
      <c r="H2166" s="429" t="s">
        <v>516</v>
      </c>
      <c r="I2166" s="430" t="s">
        <v>516</v>
      </c>
      <c r="J2166" s="102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9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9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9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2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2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1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1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9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9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9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9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9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0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0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9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0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0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0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9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0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0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0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9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0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0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9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0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0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9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0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0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9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0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0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0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9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0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0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0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0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9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0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0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9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2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2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0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0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9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0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0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0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0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0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0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9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0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0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0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0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0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0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0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0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0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0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0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0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0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0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0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0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0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0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0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0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0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9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0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0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0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0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0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0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0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0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0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0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0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9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0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0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9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0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0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0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0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0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0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0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0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0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0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0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0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0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0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0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0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0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0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0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0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0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0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0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9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0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0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0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0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0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0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0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0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0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0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0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0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0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0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9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0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0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0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0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0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0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0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0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0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0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0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0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0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0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0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0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0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0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0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0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0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0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0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0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0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0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0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0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0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0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0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0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0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0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0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0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0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0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0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0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9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0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0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0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0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0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0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0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0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0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0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0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0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0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0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0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0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0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0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0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0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0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0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0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0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0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0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0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0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9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0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0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0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0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0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0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0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0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0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0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0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0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0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0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0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0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0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0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0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0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0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0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0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0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0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100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100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100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100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0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0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0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0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0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0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0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0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0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0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0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0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0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0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0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0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0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0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0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0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0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6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7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7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6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7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7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7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7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5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6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3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6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7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3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3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6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5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6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3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5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6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5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8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3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6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3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5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8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3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6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3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6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5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5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6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5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6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7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3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3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6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7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3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3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6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3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5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6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6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3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5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6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3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5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5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6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3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5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8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3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6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3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5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6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3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6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7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3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3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5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6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3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5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8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3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6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5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5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5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8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3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6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3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5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6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3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5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5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6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3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6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5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5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6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3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6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7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7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3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3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6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3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5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6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6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7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3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3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5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6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3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6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3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5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5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6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3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6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3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5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6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3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5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6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7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3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3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5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6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3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5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6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3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5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6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3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6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6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3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6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3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5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6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3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6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3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5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5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6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3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6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7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3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3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5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6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3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5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6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7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7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3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3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5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8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3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6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3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5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6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5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6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3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5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6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3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5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6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7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3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3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6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3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5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5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6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5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5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6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3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6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5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8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3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6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3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5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6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3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6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3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5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6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3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6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3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6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3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5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6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3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5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6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3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6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3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5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6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6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5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6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7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6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6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5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8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8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6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5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6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6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6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6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5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6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5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8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8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8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5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5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6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6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5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6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6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5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6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6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5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6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6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6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6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5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6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6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5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6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6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5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6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6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5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6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6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6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6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6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6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5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5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6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6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6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5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5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5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6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6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5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6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6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6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7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6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5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5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6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6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6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6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5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8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8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8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8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6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6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6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6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5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6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6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5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5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8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8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6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6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5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5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6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6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5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6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6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5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6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6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6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7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7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7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6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5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6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6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6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6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5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6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6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5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8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8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5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5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6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5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6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6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6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6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5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6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6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5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5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6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6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5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6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6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5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8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8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6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6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5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6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5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6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6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5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6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6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5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5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6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6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5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6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6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6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6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6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6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5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5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6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6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5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5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5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6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6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6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6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5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8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8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6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6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5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6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6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5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6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6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6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6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5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6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6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5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6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6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5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6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6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6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5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6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6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6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6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6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6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5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6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6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5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6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6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5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5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6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6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5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6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7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7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6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5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5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5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6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6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6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6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5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6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6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6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6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6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7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6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5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5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5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6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6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5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6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6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6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6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6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6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5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6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6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5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6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6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5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6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6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5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5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6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6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5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6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6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5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6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6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6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7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6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6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6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5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6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6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5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5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6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5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6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6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5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8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8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8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8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5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5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8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8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6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6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6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5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6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7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6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6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6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5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5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6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7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7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5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5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6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6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5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6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7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6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6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6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5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5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8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8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6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6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6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6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6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5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6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6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5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6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6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5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8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8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8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6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6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6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7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6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5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6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6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5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8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8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6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6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5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6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6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5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6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7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6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5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6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6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6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7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6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5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6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6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5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6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6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5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6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6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5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6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7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6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5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5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6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7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7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5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5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6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6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6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6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6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6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5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6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7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6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6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6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5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8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8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6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5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6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6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5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6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7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6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5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6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6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5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8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8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6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6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5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6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6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5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5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8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8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6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5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6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6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6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6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5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5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8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8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5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8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8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6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6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6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5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6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6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5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5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8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8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5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6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6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5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8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8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6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6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5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6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7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7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7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5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8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8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6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5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6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7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5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6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6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5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6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6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6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6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5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8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8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8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6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5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8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8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5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5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6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6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6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7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7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7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7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5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6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7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6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6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6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5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6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7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6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5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6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6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5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6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7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6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5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5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6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5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5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5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5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6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6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5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6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6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5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6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6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6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7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7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5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6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7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6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6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6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6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7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6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6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6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5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6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6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5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8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8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5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6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6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5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6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6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7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6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5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6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5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6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6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5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6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6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5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6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6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6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6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5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6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6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5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5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8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8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6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5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6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6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5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5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6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6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5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6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6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5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6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6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6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6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7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7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7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7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7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5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5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5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6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6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5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6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6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6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6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5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5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8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8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5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8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8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8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8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6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6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5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6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6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6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6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5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5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5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7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7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5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6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7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6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5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6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7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7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5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6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6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5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6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6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5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6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7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6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6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6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5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6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6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5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6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6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5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5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5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6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6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6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6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5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5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6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6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5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6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5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8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8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6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6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6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6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5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6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6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6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7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6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6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6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5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6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6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5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8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8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5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6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6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6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5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8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8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5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8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8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8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8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8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6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6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5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6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7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6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5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6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6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6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6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6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6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5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6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6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5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6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6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6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5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6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6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5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6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6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5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8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8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5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6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6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6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6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6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6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6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6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5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6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6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5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8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8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6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6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9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9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8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8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8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5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8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8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8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8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8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8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8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5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8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3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7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3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8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5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5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5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5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6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6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6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6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6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6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5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5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5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6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6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5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6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6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5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5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5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6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6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5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8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8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5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8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7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7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7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67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6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6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6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6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67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6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7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7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67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6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6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6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7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7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7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67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6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7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7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67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6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6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7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7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67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6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6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6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5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7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7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7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7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7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7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7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7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5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8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8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7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7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7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7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67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6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6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6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5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6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9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7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7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7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7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7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7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7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5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6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6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5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5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7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7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7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67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6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6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6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7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7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7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5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5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7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7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7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7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67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6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6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7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7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67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6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6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7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7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7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5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8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8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6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6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5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67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6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6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6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6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6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6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5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5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6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6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67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6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6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6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6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6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67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6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6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67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6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6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6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6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6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6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6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6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6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6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7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7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67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6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7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7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7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7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7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7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7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77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7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7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5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0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6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6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67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6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6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7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7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7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67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8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6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8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6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7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6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6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6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67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6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6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6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5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0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6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6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6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67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6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6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7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7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7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5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6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6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6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6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990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991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5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0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6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6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6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6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6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88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67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6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6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6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6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6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67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8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6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8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6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8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6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8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6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6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6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6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67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6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7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7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7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77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7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98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7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98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7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78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67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8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6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8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6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8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6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6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6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6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6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67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6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6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6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6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6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6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67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6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6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6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6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66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8" t="str">
        <f t="shared" si="208"/>
        <v>08,26</v>
      </c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6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59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6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6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6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6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6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66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8" t="str">
        <f t="shared" si="208"/>
        <v>08,26</v>
      </c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6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67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6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6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6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959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96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1"/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960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6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96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96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6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967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96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1" t="s">
        <v>76</v>
      </c>
      <c r="H6997" s="839" t="s">
        <v>2067</v>
      </c>
      <c r="I6997" s="839" t="s">
        <v>2067</v>
      </c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96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97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73" t="s">
        <v>1633</v>
      </c>
      <c r="H6999" s="483" t="s">
        <v>2067</v>
      </c>
      <c r="I6999" s="484" t="s">
        <v>2068</v>
      </c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97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74"/>
      <c r="H7000" s="763" t="s">
        <v>2067</v>
      </c>
      <c r="I7000" s="768" t="s">
        <v>2068</v>
      </c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97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74"/>
      <c r="H7001" s="860" t="s">
        <v>2067</v>
      </c>
      <c r="I7001" s="860" t="s">
        <v>2068</v>
      </c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97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74"/>
      <c r="H7002" s="844" t="s">
        <v>2067</v>
      </c>
      <c r="I7002" s="844" t="s">
        <v>2068</v>
      </c>
      <c r="J7002" s="845"/>
      <c r="K7002" s="886"/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97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75"/>
      <c r="H7003" s="808" t="s">
        <v>2067</v>
      </c>
      <c r="I7003" s="808" t="s">
        <v>2068</v>
      </c>
      <c r="J7003" s="810"/>
      <c r="K7003" s="887"/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967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63"/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96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48"/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6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79"/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6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87"/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4"/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/>
      <c r="F7009" s="518" t="s">
        <v>30</v>
      </c>
      <c r="G7009" s="519" t="s">
        <v>23</v>
      </c>
      <c r="H7009" s="518" t="s">
        <v>2067</v>
      </c>
      <c r="I7009" s="520"/>
      <c r="J7009" s="521"/>
      <c r="K7009" s="514"/>
      <c r="L7009" s="518" t="s">
        <v>28</v>
      </c>
      <c r="M7009" s="518">
        <v>10834.2</v>
      </c>
      <c r="N7009" s="522">
        <v>0.41666666666666669</v>
      </c>
      <c r="O7009" s="897" t="s">
        <v>2113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4"/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6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79"/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x14ac:dyDescent="0.25">
      <c r="A7012" s="96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944"/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thickBot="1" x14ac:dyDescent="0.3">
      <c r="A7013" s="96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86"/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x14ac:dyDescent="0.25">
      <c r="A7014" s="967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83" t="s">
        <v>1634</v>
      </c>
      <c r="H7014" s="535" t="s">
        <v>2068</v>
      </c>
      <c r="I7014" s="537" t="s">
        <v>2068</v>
      </c>
      <c r="J7014" s="538"/>
      <c r="K7014" s="531"/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96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82"/>
      <c r="H7015" s="873" t="s">
        <v>2068</v>
      </c>
      <c r="I7015" s="788" t="s">
        <v>2068</v>
      </c>
      <c r="J7015" s="790"/>
      <c r="K7015" s="877"/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5"/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x14ac:dyDescent="0.25">
      <c r="A7017" s="967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1"/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x14ac:dyDescent="0.25">
      <c r="A7018" s="968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49"/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thickBot="1" x14ac:dyDescent="0.3">
      <c r="A7019" s="969"/>
      <c r="B7019" s="953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69"/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thickBot="1" x14ac:dyDescent="0.3">
      <c r="A7020" s="572">
        <f t="shared" ref="A7020:A7026" si="210">MAX(A6908:A7019)+1</f>
        <v>4348</v>
      </c>
      <c r="B7020" s="495" t="s">
        <v>2067</v>
      </c>
      <c r="C7020" s="496" t="s">
        <v>32</v>
      </c>
      <c r="D7020" s="497">
        <v>17.5</v>
      </c>
      <c r="E7020" s="498"/>
      <c r="F7020" s="499" t="s">
        <v>16</v>
      </c>
      <c r="G7020" s="562"/>
      <c r="H7020" s="499" t="s">
        <v>2116</v>
      </c>
      <c r="I7020" s="500"/>
      <c r="J7020" s="501"/>
      <c r="K7020" s="495"/>
      <c r="L7020" s="499" t="s">
        <v>266</v>
      </c>
      <c r="M7020" s="499">
        <v>17503.2</v>
      </c>
      <c r="N7020" s="502">
        <v>0.41666666666666669</v>
      </c>
      <c r="O7020" s="897" t="s">
        <v>2126</v>
      </c>
    </row>
    <row r="7021" spans="1:16" ht="19.5" thickBot="1" x14ac:dyDescent="0.3">
      <c r="A7021" s="503">
        <f t="shared" si="210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4"/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thickBot="1" x14ac:dyDescent="0.3">
      <c r="A7022" s="513">
        <f t="shared" si="210"/>
        <v>4350</v>
      </c>
      <c r="B7022" s="514" t="s">
        <v>2068</v>
      </c>
      <c r="C7022" s="515" t="s">
        <v>32</v>
      </c>
      <c r="D7022" s="516">
        <v>17.931999999999999</v>
      </c>
      <c r="E7022" s="517"/>
      <c r="F7022" s="518" t="s">
        <v>16</v>
      </c>
      <c r="G7022" s="519"/>
      <c r="H7022" s="518" t="s">
        <v>2148</v>
      </c>
      <c r="I7022" s="520"/>
      <c r="J7022" s="521"/>
      <c r="K7022" s="514"/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</row>
    <row r="7023" spans="1:16" ht="19.5" thickBot="1" x14ac:dyDescent="0.3">
      <c r="A7023" s="503">
        <f t="shared" si="210"/>
        <v>4351</v>
      </c>
      <c r="B7023" s="504" t="s">
        <v>2068</v>
      </c>
      <c r="C7023" s="505" t="s">
        <v>32</v>
      </c>
      <c r="D7023" s="506">
        <v>18</v>
      </c>
      <c r="E7023" s="507"/>
      <c r="F7023" s="508" t="s">
        <v>16</v>
      </c>
      <c r="G7023" s="509"/>
      <c r="H7023" s="508" t="s">
        <v>2148</v>
      </c>
      <c r="I7023" s="510"/>
      <c r="J7023" s="511"/>
      <c r="K7023" s="504"/>
      <c r="L7023" s="508" t="s">
        <v>266</v>
      </c>
      <c r="M7023" s="508">
        <v>18018</v>
      </c>
      <c r="N7023" s="512">
        <v>0.5</v>
      </c>
      <c r="O7023" s="897" t="s">
        <v>2152</v>
      </c>
    </row>
    <row r="7024" spans="1:16" ht="19.5" thickBot="1" x14ac:dyDescent="0.3">
      <c r="A7024" s="513">
        <f t="shared" si="210"/>
        <v>4352</v>
      </c>
      <c r="B7024" s="514" t="s">
        <v>2068</v>
      </c>
      <c r="C7024" s="515" t="s">
        <v>32</v>
      </c>
      <c r="D7024" s="516">
        <v>17.8</v>
      </c>
      <c r="E7024" s="517"/>
      <c r="F7024" s="518" t="s">
        <v>16</v>
      </c>
      <c r="G7024" s="519"/>
      <c r="H7024" s="518" t="s">
        <v>2148</v>
      </c>
      <c r="I7024" s="520"/>
      <c r="J7024" s="521"/>
      <c r="K7024" s="514"/>
      <c r="L7024" s="518" t="s">
        <v>266</v>
      </c>
      <c r="M7024" s="518">
        <v>17810.400000000001</v>
      </c>
      <c r="N7024" s="522">
        <v>0.54166666666666663</v>
      </c>
      <c r="O7024" s="897" t="s">
        <v>2153</v>
      </c>
    </row>
    <row r="7025" spans="1:17" ht="19.5" thickBot="1" x14ac:dyDescent="0.3">
      <c r="A7025" s="551">
        <f t="shared" si="210"/>
        <v>4353</v>
      </c>
      <c r="B7025" s="552" t="s">
        <v>2068</v>
      </c>
      <c r="C7025" s="553" t="s">
        <v>848</v>
      </c>
      <c r="D7025" s="554">
        <v>18</v>
      </c>
      <c r="E7025" s="555"/>
      <c r="F7025" s="556" t="s">
        <v>16</v>
      </c>
      <c r="G7025" s="557"/>
      <c r="H7025" s="556" t="s">
        <v>2148</v>
      </c>
      <c r="I7025" s="558"/>
      <c r="J7025" s="559"/>
      <c r="K7025" s="552"/>
      <c r="L7025" s="556" t="s">
        <v>266</v>
      </c>
      <c r="M7025" s="556">
        <v>18144.8</v>
      </c>
      <c r="N7025" s="560">
        <v>0.58333333333333337</v>
      </c>
      <c r="O7025" s="897" t="s">
        <v>2159</v>
      </c>
    </row>
    <row r="7026" spans="1:17" x14ac:dyDescent="0.25">
      <c r="A7026" s="964">
        <f t="shared" si="210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79"/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thickBot="1" x14ac:dyDescent="0.3">
      <c r="A7027" s="96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87"/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x14ac:dyDescent="0.25">
      <c r="A7028" s="959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63"/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  <c r="Q7028" s="847">
        <v>12676</v>
      </c>
    </row>
    <row r="7029" spans="1:17" x14ac:dyDescent="0.25">
      <c r="A7029" s="96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1"/>
      <c r="H7029" s="839" t="s">
        <v>2162</v>
      </c>
      <c r="I7029" s="839" t="s">
        <v>2162</v>
      </c>
      <c r="J7029" s="840"/>
      <c r="K7029" s="836"/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  <c r="Q7029" s="847">
        <v>713</v>
      </c>
    </row>
    <row r="7030" spans="1:17" ht="19.5" thickBot="1" x14ac:dyDescent="0.3">
      <c r="A7030" s="960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48"/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  <c r="Q7030" s="847">
        <v>4029</v>
      </c>
    </row>
    <row r="7031" spans="1:17" ht="19.5" thickBot="1" x14ac:dyDescent="0.3">
      <c r="A7031" s="513">
        <f t="shared" ref="A7031:A7037" si="211">MAX(A6916:A7030)+1</f>
        <v>4356</v>
      </c>
      <c r="B7031" s="514" t="s">
        <v>2116</v>
      </c>
      <c r="C7031" s="515" t="s">
        <v>23</v>
      </c>
      <c r="D7031" s="516">
        <v>11.18</v>
      </c>
      <c r="E7031" s="517"/>
      <c r="F7031" s="518" t="s">
        <v>30</v>
      </c>
      <c r="G7031" s="519"/>
      <c r="H7031" s="518" t="s">
        <v>2162</v>
      </c>
      <c r="I7031" s="520"/>
      <c r="J7031" s="521"/>
      <c r="K7031" s="514"/>
      <c r="L7031" s="518" t="s">
        <v>28</v>
      </c>
      <c r="M7031" s="518">
        <v>11180.84</v>
      </c>
      <c r="N7031" s="522">
        <v>0.41666666666666669</v>
      </c>
      <c r="O7031" s="897" t="s">
        <v>2168</v>
      </c>
    </row>
    <row r="7032" spans="1:17" ht="19.5" thickBot="1" x14ac:dyDescent="0.3">
      <c r="A7032" s="503">
        <f t="shared" si="211"/>
        <v>4357</v>
      </c>
      <c r="B7032" s="504" t="s">
        <v>2116</v>
      </c>
      <c r="C7032" s="505" t="s">
        <v>26</v>
      </c>
      <c r="D7032" s="506">
        <v>17.21</v>
      </c>
      <c r="E7032" s="507"/>
      <c r="F7032" s="508" t="s">
        <v>16</v>
      </c>
      <c r="G7032" s="509"/>
      <c r="H7032" s="508" t="s">
        <v>2164</v>
      </c>
      <c r="I7032" s="510"/>
      <c r="J7032" s="511"/>
      <c r="K7032" s="504"/>
      <c r="L7032" s="508" t="s">
        <v>265</v>
      </c>
      <c r="M7032" s="508">
        <v>17234.2</v>
      </c>
      <c r="N7032" s="512">
        <v>0.375</v>
      </c>
      <c r="O7032" s="897" t="s">
        <v>2166</v>
      </c>
    </row>
    <row r="7033" spans="1:17" ht="19.5" thickBot="1" x14ac:dyDescent="0.3">
      <c r="A7033" s="513">
        <f t="shared" si="211"/>
        <v>4358</v>
      </c>
      <c r="B7033" s="514" t="s">
        <v>2116</v>
      </c>
      <c r="C7033" s="515" t="s">
        <v>26</v>
      </c>
      <c r="D7033" s="516">
        <v>17.335999999999999</v>
      </c>
      <c r="E7033" s="517"/>
      <c r="F7033" s="518" t="s">
        <v>16</v>
      </c>
      <c r="G7033" s="519"/>
      <c r="H7033" s="518" t="s">
        <v>2164</v>
      </c>
      <c r="I7033" s="520"/>
      <c r="J7033" s="521"/>
      <c r="K7033" s="514"/>
      <c r="L7033" s="518" t="s">
        <v>265</v>
      </c>
      <c r="M7033" s="518">
        <v>17498</v>
      </c>
      <c r="N7033" s="522">
        <v>0.41666666666666669</v>
      </c>
      <c r="O7033" s="897" t="s">
        <v>2167</v>
      </c>
    </row>
    <row r="7034" spans="1:17" ht="19.5" thickBot="1" x14ac:dyDescent="0.3">
      <c r="A7034" s="503">
        <f t="shared" si="211"/>
        <v>4359</v>
      </c>
      <c r="B7034" s="504" t="s">
        <v>2116</v>
      </c>
      <c r="C7034" s="505" t="s">
        <v>23</v>
      </c>
      <c r="D7034" s="506">
        <v>17.605</v>
      </c>
      <c r="E7034" s="507"/>
      <c r="F7034" s="508" t="s">
        <v>16</v>
      </c>
      <c r="G7034" s="509"/>
      <c r="H7034" s="508" t="s">
        <v>2164</v>
      </c>
      <c r="I7034" s="510"/>
      <c r="J7034" s="511"/>
      <c r="K7034" s="504"/>
      <c r="L7034" s="508" t="s">
        <v>28</v>
      </c>
      <c r="M7034" s="508">
        <v>17760.07</v>
      </c>
      <c r="N7034" s="512">
        <v>0.45833333333333331</v>
      </c>
      <c r="O7034" s="897" t="s">
        <v>2169</v>
      </c>
    </row>
    <row r="7035" spans="1:17" ht="19.5" thickBot="1" x14ac:dyDescent="0.3">
      <c r="A7035" s="572">
        <f t="shared" si="211"/>
        <v>4360</v>
      </c>
      <c r="B7035" s="573" t="s">
        <v>2116</v>
      </c>
      <c r="C7035" s="574" t="s">
        <v>47</v>
      </c>
      <c r="D7035" s="575">
        <v>17.609000000000002</v>
      </c>
      <c r="E7035" s="576"/>
      <c r="F7035" s="577" t="s">
        <v>16</v>
      </c>
      <c r="G7035" s="578"/>
      <c r="H7035" s="577" t="s">
        <v>2164</v>
      </c>
      <c r="I7035" s="579"/>
      <c r="J7035" s="580"/>
      <c r="K7035" s="573"/>
      <c r="L7035" s="577" t="s">
        <v>28</v>
      </c>
      <c r="M7035" s="577">
        <v>17830.800000000003</v>
      </c>
      <c r="N7035" s="581">
        <v>0.5</v>
      </c>
      <c r="O7035" s="897" t="s">
        <v>2170</v>
      </c>
    </row>
    <row r="7036" spans="1:17" ht="19.5" thickBot="1" x14ac:dyDescent="0.3">
      <c r="A7036" s="503">
        <f t="shared" si="211"/>
        <v>4361</v>
      </c>
      <c r="B7036" s="504" t="s">
        <v>2148</v>
      </c>
      <c r="C7036" s="505" t="s">
        <v>26</v>
      </c>
      <c r="D7036" s="506">
        <v>14.093999999999999</v>
      </c>
      <c r="E7036" s="507"/>
      <c r="F7036" s="508" t="s">
        <v>30</v>
      </c>
      <c r="G7036" s="509"/>
      <c r="H7036" s="508" t="s">
        <v>2164</v>
      </c>
      <c r="I7036" s="510"/>
      <c r="J7036" s="511"/>
      <c r="K7036" s="504"/>
      <c r="L7036" s="508" t="s">
        <v>265</v>
      </c>
      <c r="M7036" s="508">
        <v>14094.68</v>
      </c>
      <c r="N7036" s="512">
        <v>0.375</v>
      </c>
      <c r="O7036" s="897" t="s">
        <v>2178</v>
      </c>
    </row>
    <row r="7037" spans="1:17" x14ac:dyDescent="0.25">
      <c r="A7037" s="964">
        <f t="shared" si="211"/>
        <v>4362</v>
      </c>
      <c r="B7037" s="479" t="s">
        <v>2148</v>
      </c>
      <c r="C7037" s="480" t="s">
        <v>41</v>
      </c>
      <c r="D7037" s="481">
        <v>1.345</v>
      </c>
      <c r="E7037" s="482"/>
      <c r="F7037" s="483" t="s">
        <v>16</v>
      </c>
      <c r="G7037" s="549"/>
      <c r="H7037" s="483" t="s">
        <v>2164</v>
      </c>
      <c r="I7037" s="484"/>
      <c r="J7037" s="485"/>
      <c r="K7037" s="479"/>
      <c r="L7037" s="483" t="s">
        <v>266</v>
      </c>
      <c r="M7037" s="483">
        <v>1388.7</v>
      </c>
      <c r="N7037" s="486">
        <v>0.54166666666666663</v>
      </c>
      <c r="O7037" s="897" t="s">
        <v>2179</v>
      </c>
    </row>
    <row r="7038" spans="1:17" ht="37.5" x14ac:dyDescent="0.25">
      <c r="A7038" s="966"/>
      <c r="B7038" s="523" t="s">
        <v>2148</v>
      </c>
      <c r="C7038" s="524" t="s">
        <v>41</v>
      </c>
      <c r="D7038" s="525">
        <v>3</v>
      </c>
      <c r="E7038" s="526"/>
      <c r="F7038" s="527" t="s">
        <v>16</v>
      </c>
      <c r="G7038" s="561" t="s">
        <v>1900</v>
      </c>
      <c r="H7038" s="527" t="s">
        <v>2164</v>
      </c>
      <c r="I7038" s="528"/>
      <c r="J7038" s="529"/>
      <c r="K7038" s="523"/>
      <c r="L7038" s="527" t="s">
        <v>266</v>
      </c>
      <c r="M7038" s="527">
        <v>3003</v>
      </c>
      <c r="N7038" s="530">
        <v>0.54166666666666663</v>
      </c>
      <c r="O7038" s="897" t="s">
        <v>2182</v>
      </c>
    </row>
    <row r="7039" spans="1:17" x14ac:dyDescent="0.25">
      <c r="A7039" s="966"/>
      <c r="B7039" s="523" t="s">
        <v>2148</v>
      </c>
      <c r="C7039" s="524" t="s">
        <v>480</v>
      </c>
      <c r="D7039" s="525">
        <v>13</v>
      </c>
      <c r="E7039" s="526"/>
      <c r="F7039" s="527" t="s">
        <v>16</v>
      </c>
      <c r="G7039" s="561"/>
      <c r="H7039" s="527" t="s">
        <v>2164</v>
      </c>
      <c r="I7039" s="528"/>
      <c r="J7039" s="529"/>
      <c r="K7039" s="523"/>
      <c r="L7039" s="527" t="s">
        <v>266</v>
      </c>
      <c r="M7039" s="527">
        <v>13139.839999999998</v>
      </c>
      <c r="N7039" s="530">
        <v>0.54166666666666663</v>
      </c>
      <c r="O7039" s="897" t="s">
        <v>2183</v>
      </c>
    </row>
    <row r="7040" spans="1:17" x14ac:dyDescent="0.25">
      <c r="A7040" s="966"/>
      <c r="B7040" s="523" t="s">
        <v>2148</v>
      </c>
      <c r="C7040" s="524" t="s">
        <v>32</v>
      </c>
      <c r="D7040" s="525">
        <v>2.63</v>
      </c>
      <c r="E7040" s="526"/>
      <c r="F7040" s="527" t="s">
        <v>16</v>
      </c>
      <c r="G7040" s="561" t="s">
        <v>1702</v>
      </c>
      <c r="H7040" s="527" t="s">
        <v>2164</v>
      </c>
      <c r="I7040" s="528"/>
      <c r="J7040" s="529"/>
      <c r="K7040" s="523"/>
      <c r="L7040" s="527" t="s">
        <v>266</v>
      </c>
      <c r="M7040" s="527">
        <v>2633.25</v>
      </c>
      <c r="N7040" s="530">
        <v>0.54166666666666663</v>
      </c>
      <c r="O7040" s="897" t="s">
        <v>2180</v>
      </c>
    </row>
    <row r="7041" spans="1:15" ht="38.25" thickBot="1" x14ac:dyDescent="0.3">
      <c r="A7041" s="965"/>
      <c r="B7041" s="645" t="s">
        <v>2148</v>
      </c>
      <c r="C7041" s="646" t="s">
        <v>32</v>
      </c>
      <c r="D7041" s="647">
        <v>2.496</v>
      </c>
      <c r="E7041" s="648"/>
      <c r="F7041" s="649" t="s">
        <v>16</v>
      </c>
      <c r="G7041" s="650" t="s">
        <v>2177</v>
      </c>
      <c r="H7041" s="649" t="s">
        <v>2164</v>
      </c>
      <c r="I7041" s="651"/>
      <c r="J7041" s="652"/>
      <c r="K7041" s="645"/>
      <c r="L7041" s="649" t="s">
        <v>266</v>
      </c>
      <c r="M7041" s="649">
        <v>2496</v>
      </c>
      <c r="N7041" s="653">
        <v>0.54166666666666663</v>
      </c>
      <c r="O7041" s="897" t="s">
        <v>2181</v>
      </c>
    </row>
    <row r="7042" spans="1:15" x14ac:dyDescent="0.25">
      <c r="A7042" s="959">
        <f>MAX(A6927:A7041)+1</f>
        <v>4363</v>
      </c>
      <c r="B7042" s="531" t="s">
        <v>2148</v>
      </c>
      <c r="C7042" s="532" t="s">
        <v>26</v>
      </c>
      <c r="D7042" s="533">
        <v>15.435</v>
      </c>
      <c r="E7042" s="534"/>
      <c r="F7042" s="535" t="s">
        <v>16</v>
      </c>
      <c r="G7042" s="536"/>
      <c r="H7042" s="535" t="s">
        <v>2184</v>
      </c>
      <c r="I7042" s="537"/>
      <c r="J7042" s="538"/>
      <c r="K7042" s="531"/>
      <c r="L7042" s="535" t="s">
        <v>265</v>
      </c>
      <c r="M7042" s="535">
        <v>15614.080000000002</v>
      </c>
      <c r="N7042" s="539">
        <v>0.375</v>
      </c>
      <c r="O7042" s="897" t="s">
        <v>2185</v>
      </c>
    </row>
    <row r="7043" spans="1:15" ht="19.5" thickBot="1" x14ac:dyDescent="0.3">
      <c r="A7043" s="960"/>
      <c r="B7043" s="636" t="s">
        <v>2148</v>
      </c>
      <c r="C7043" s="637" t="s">
        <v>952</v>
      </c>
      <c r="D7043" s="638">
        <v>2.0099999999999998</v>
      </c>
      <c r="E7043" s="639"/>
      <c r="F7043" s="640" t="s">
        <v>16</v>
      </c>
      <c r="G7043" s="641"/>
      <c r="H7043" s="640" t="s">
        <v>2184</v>
      </c>
      <c r="I7043" s="642"/>
      <c r="J7043" s="643"/>
      <c r="K7043" s="636"/>
      <c r="L7043" s="640" t="s">
        <v>265</v>
      </c>
      <c r="M7043" s="640">
        <v>2077.64</v>
      </c>
      <c r="N7043" s="644">
        <v>0.375</v>
      </c>
      <c r="O7043" s="897" t="s">
        <v>2186</v>
      </c>
    </row>
    <row r="7044" spans="1:15" ht="56.25" x14ac:dyDescent="0.25">
      <c r="A7044" s="964">
        <f>MAX(A6929:A7043)+1</f>
        <v>4364</v>
      </c>
      <c r="B7044" s="479" t="s">
        <v>2148</v>
      </c>
      <c r="C7044" s="480" t="s">
        <v>587</v>
      </c>
      <c r="D7044" s="481">
        <v>0.93300000000000005</v>
      </c>
      <c r="E7044" s="482"/>
      <c r="F7044" s="483" t="s">
        <v>16</v>
      </c>
      <c r="G7044" s="549" t="s">
        <v>794</v>
      </c>
      <c r="H7044" s="483" t="s">
        <v>2184</v>
      </c>
      <c r="I7044" s="484"/>
      <c r="J7044" s="485"/>
      <c r="K7044" s="479"/>
      <c r="L7044" s="483" t="s">
        <v>28</v>
      </c>
      <c r="M7044" s="483">
        <v>933.12</v>
      </c>
      <c r="N7044" s="486">
        <v>0.41666666666666669</v>
      </c>
      <c r="O7044" s="897" t="s">
        <v>2188</v>
      </c>
    </row>
    <row r="7045" spans="1:15" x14ac:dyDescent="0.25">
      <c r="A7045" s="966"/>
      <c r="B7045" s="523" t="s">
        <v>2148</v>
      </c>
      <c r="C7045" s="524" t="s">
        <v>587</v>
      </c>
      <c r="D7045" s="525">
        <v>9.1039999999999992</v>
      </c>
      <c r="E7045" s="526"/>
      <c r="F7045" s="527" t="s">
        <v>16</v>
      </c>
      <c r="G7045" s="561" t="s">
        <v>47</v>
      </c>
      <c r="H7045" s="527" t="s">
        <v>2184</v>
      </c>
      <c r="I7045" s="528"/>
      <c r="J7045" s="529"/>
      <c r="K7045" s="523"/>
      <c r="L7045" s="527" t="s">
        <v>28</v>
      </c>
      <c r="M7045" s="527">
        <v>9104.880000000001</v>
      </c>
      <c r="N7045" s="530">
        <v>0.41666666666666669</v>
      </c>
      <c r="O7045" s="897" t="s">
        <v>2190</v>
      </c>
    </row>
    <row r="7046" spans="1:15" ht="19.5" thickBot="1" x14ac:dyDescent="0.3">
      <c r="A7046" s="965"/>
      <c r="B7046" s="645" t="s">
        <v>2148</v>
      </c>
      <c r="C7046" s="646" t="s">
        <v>47</v>
      </c>
      <c r="D7046" s="647">
        <v>8.0050000000000008</v>
      </c>
      <c r="E7046" s="648"/>
      <c r="F7046" s="649" t="s">
        <v>16</v>
      </c>
      <c r="G7046" s="650"/>
      <c r="H7046" s="649" t="s">
        <v>2184</v>
      </c>
      <c r="I7046" s="651"/>
      <c r="J7046" s="652"/>
      <c r="K7046" s="645"/>
      <c r="L7046" s="649" t="s">
        <v>28</v>
      </c>
      <c r="M7046" s="649">
        <v>8075.0400000000009</v>
      </c>
      <c r="N7046" s="653">
        <v>0.41666666666666669</v>
      </c>
      <c r="O7046" s="897" t="s">
        <v>2187</v>
      </c>
    </row>
    <row r="7047" spans="1:15" ht="19.5" thickBot="1" x14ac:dyDescent="0.3">
      <c r="A7047" s="955">
        <f>MAX(A6932:A7046)+1</f>
        <v>4365</v>
      </c>
      <c r="B7047" s="552" t="s">
        <v>2148</v>
      </c>
      <c r="C7047" s="553" t="s">
        <v>23</v>
      </c>
      <c r="D7047" s="554">
        <v>17.747</v>
      </c>
      <c r="E7047" s="555"/>
      <c r="F7047" s="556" t="s">
        <v>16</v>
      </c>
      <c r="G7047" s="957"/>
      <c r="H7047" s="556" t="s">
        <v>2184</v>
      </c>
      <c r="I7047" s="558"/>
      <c r="J7047" s="559"/>
      <c r="K7047" s="552"/>
      <c r="L7047" s="556" t="s">
        <v>28</v>
      </c>
      <c r="M7047" s="556">
        <v>17828.04</v>
      </c>
      <c r="N7047" s="560">
        <v>0.45833333333333331</v>
      </c>
      <c r="O7047" s="897" t="s">
        <v>2189</v>
      </c>
    </row>
    <row r="7048" spans="1:15" ht="19.5" thickBot="1" x14ac:dyDescent="0.3">
      <c r="A7048" s="513">
        <f>MAX(A6933:A7047)+1</f>
        <v>4366</v>
      </c>
      <c r="B7048" s="514" t="s">
        <v>2162</v>
      </c>
      <c r="C7048" s="515" t="s">
        <v>26</v>
      </c>
      <c r="D7048" s="516">
        <v>17.372</v>
      </c>
      <c r="E7048" s="517"/>
      <c r="F7048" s="518" t="s">
        <v>16</v>
      </c>
      <c r="G7048" s="519"/>
      <c r="H7048" s="518" t="s">
        <v>2199</v>
      </c>
      <c r="I7048" s="520"/>
      <c r="J7048" s="521"/>
      <c r="K7048" s="514"/>
      <c r="L7048" s="518" t="s">
        <v>265</v>
      </c>
      <c r="M7048" s="518">
        <v>17563.52</v>
      </c>
      <c r="N7048" s="522">
        <v>0.375</v>
      </c>
      <c r="O7048" s="897" t="s">
        <v>2200</v>
      </c>
    </row>
    <row r="7049" spans="1:15" x14ac:dyDescent="0.25">
      <c r="A7049" s="959">
        <f>MAX(A6934:A7048)+1</f>
        <v>4367</v>
      </c>
      <c r="B7049" s="531" t="s">
        <v>2162</v>
      </c>
      <c r="C7049" s="532" t="s">
        <v>26</v>
      </c>
      <c r="D7049" s="533">
        <v>11.414</v>
      </c>
      <c r="E7049" s="534"/>
      <c r="F7049" s="535" t="s">
        <v>16</v>
      </c>
      <c r="G7049" s="536"/>
      <c r="H7049" s="535" t="s">
        <v>2199</v>
      </c>
      <c r="I7049" s="537"/>
      <c r="J7049" s="538"/>
      <c r="K7049" s="531"/>
      <c r="L7049" s="535" t="s">
        <v>265</v>
      </c>
      <c r="M7049" s="535">
        <v>11514.16</v>
      </c>
      <c r="N7049" s="539">
        <v>0.41666666666666669</v>
      </c>
      <c r="O7049" s="897" t="s">
        <v>2201</v>
      </c>
    </row>
    <row r="7050" spans="1:15" x14ac:dyDescent="0.25">
      <c r="A7050" s="963"/>
      <c r="B7050" s="563" t="s">
        <v>2162</v>
      </c>
      <c r="C7050" s="564" t="s">
        <v>1358</v>
      </c>
      <c r="D7050" s="565">
        <v>2.5230000000000001</v>
      </c>
      <c r="E7050" s="566"/>
      <c r="F7050" s="567" t="s">
        <v>16</v>
      </c>
      <c r="G7050" s="568" t="s">
        <v>844</v>
      </c>
      <c r="H7050" s="567" t="s">
        <v>2199</v>
      </c>
      <c r="I7050" s="569"/>
      <c r="J7050" s="570"/>
      <c r="K7050" s="563"/>
      <c r="L7050" s="567" t="s">
        <v>265</v>
      </c>
      <c r="M7050" s="567">
        <v>2624.5599999999995</v>
      </c>
      <c r="N7050" s="571">
        <v>0.41666666666666669</v>
      </c>
      <c r="O7050" s="897" t="s">
        <v>2202</v>
      </c>
    </row>
    <row r="7051" spans="1:15" ht="19.5" thickBot="1" x14ac:dyDescent="0.3">
      <c r="A7051" s="960"/>
      <c r="B7051" s="636" t="s">
        <v>2162</v>
      </c>
      <c r="C7051" s="637" t="s">
        <v>1358</v>
      </c>
      <c r="D7051" s="638">
        <v>3.5030000000000001</v>
      </c>
      <c r="E7051" s="639"/>
      <c r="F7051" s="640" t="s">
        <v>16</v>
      </c>
      <c r="G7051" s="958" t="s">
        <v>845</v>
      </c>
      <c r="H7051" s="640" t="s">
        <v>2199</v>
      </c>
      <c r="I7051" s="642"/>
      <c r="J7051" s="643"/>
      <c r="K7051" s="636"/>
      <c r="L7051" s="640" t="s">
        <v>265</v>
      </c>
      <c r="M7051" s="640">
        <v>3601.7400000000002</v>
      </c>
      <c r="N7051" s="644">
        <v>0.41666666666666669</v>
      </c>
      <c r="O7051" s="897" t="s">
        <v>2203</v>
      </c>
    </row>
    <row r="7052" spans="1:15" ht="19.5" thickBot="1" x14ac:dyDescent="0.3">
      <c r="A7052" s="513">
        <f t="shared" ref="A7052:A7074" si="212">MAX(A6937:A7051)+1</f>
        <v>4368</v>
      </c>
      <c r="B7052" s="514" t="s">
        <v>2162</v>
      </c>
      <c r="C7052" s="515" t="s">
        <v>26</v>
      </c>
      <c r="D7052" s="516">
        <v>14.427</v>
      </c>
      <c r="E7052" s="517"/>
      <c r="F7052" s="518" t="s">
        <v>30</v>
      </c>
      <c r="G7052" s="519"/>
      <c r="H7052" s="518" t="s">
        <v>2199</v>
      </c>
      <c r="I7052" s="520"/>
      <c r="J7052" s="521"/>
      <c r="K7052" s="514"/>
      <c r="L7052" s="518" t="s">
        <v>265</v>
      </c>
      <c r="M7052" s="518">
        <v>14427.119999999999</v>
      </c>
      <c r="N7052" s="522">
        <v>0.375</v>
      </c>
      <c r="O7052" s="897" t="s">
        <v>2207</v>
      </c>
    </row>
    <row r="7053" spans="1:15" x14ac:dyDescent="0.25">
      <c r="A7053" s="959">
        <f t="shared" si="212"/>
        <v>4369</v>
      </c>
      <c r="B7053" s="531" t="s">
        <v>2162</v>
      </c>
      <c r="C7053" s="532" t="s">
        <v>15</v>
      </c>
      <c r="D7053" s="533">
        <v>10.724</v>
      </c>
      <c r="E7053" s="534"/>
      <c r="F7053" s="535" t="s">
        <v>16</v>
      </c>
      <c r="G7053" s="961" t="s">
        <v>1724</v>
      </c>
      <c r="H7053" s="535" t="s">
        <v>2199</v>
      </c>
      <c r="I7053" s="537"/>
      <c r="J7053" s="538"/>
      <c r="K7053" s="531"/>
      <c r="L7053" s="535" t="s">
        <v>28</v>
      </c>
      <c r="M7053" s="535">
        <v>10934.48</v>
      </c>
      <c r="N7053" s="539">
        <v>0.45833333333333331</v>
      </c>
      <c r="O7053" s="897" t="s">
        <v>2216</v>
      </c>
    </row>
    <row r="7054" spans="1:15" ht="19.5" thickBot="1" x14ac:dyDescent="0.3">
      <c r="A7054" s="960"/>
      <c r="B7054" s="636" t="s">
        <v>2162</v>
      </c>
      <c r="C7054" s="637" t="s">
        <v>24</v>
      </c>
      <c r="D7054" s="638">
        <v>5.923</v>
      </c>
      <c r="E7054" s="639"/>
      <c r="F7054" s="640" t="s">
        <v>16</v>
      </c>
      <c r="G7054" s="962"/>
      <c r="H7054" s="640" t="s">
        <v>2199</v>
      </c>
      <c r="I7054" s="642"/>
      <c r="J7054" s="643"/>
      <c r="K7054" s="636"/>
      <c r="L7054" s="640" t="s">
        <v>28</v>
      </c>
      <c r="M7054" s="640">
        <v>6103.3</v>
      </c>
      <c r="N7054" s="644">
        <v>0.45833333333333331</v>
      </c>
      <c r="O7054" s="897" t="s">
        <v>2215</v>
      </c>
    </row>
    <row r="7055" spans="1:15" ht="38.25" thickBot="1" x14ac:dyDescent="0.3">
      <c r="A7055" s="513">
        <f t="shared" si="212"/>
        <v>4370</v>
      </c>
      <c r="B7055" s="514" t="s">
        <v>2162</v>
      </c>
      <c r="C7055" s="515" t="s">
        <v>47</v>
      </c>
      <c r="D7055" s="516">
        <v>17.093</v>
      </c>
      <c r="E7055" s="517"/>
      <c r="F7055" s="518" t="s">
        <v>16</v>
      </c>
      <c r="G7055" s="519" t="s">
        <v>1634</v>
      </c>
      <c r="H7055" s="518" t="s">
        <v>2199</v>
      </c>
      <c r="I7055" s="520"/>
      <c r="J7055" s="521"/>
      <c r="K7055" s="514"/>
      <c r="L7055" s="518" t="s">
        <v>28</v>
      </c>
      <c r="M7055" s="518">
        <v>17356.240000000002</v>
      </c>
      <c r="N7055" s="522">
        <v>0.5</v>
      </c>
      <c r="O7055" s="897" t="s">
        <v>2217</v>
      </c>
    </row>
    <row r="7056" spans="1:15" x14ac:dyDescent="0.25">
      <c r="A7056" s="959">
        <f t="shared" si="212"/>
        <v>4371</v>
      </c>
      <c r="B7056" s="531" t="s">
        <v>2162</v>
      </c>
      <c r="C7056" s="532" t="s">
        <v>913</v>
      </c>
      <c r="D7056" s="533">
        <v>1.667</v>
      </c>
      <c r="E7056" s="534"/>
      <c r="F7056" s="535" t="s">
        <v>16</v>
      </c>
      <c r="G7056" s="536"/>
      <c r="H7056" s="535" t="s">
        <v>2199</v>
      </c>
      <c r="I7056" s="537"/>
      <c r="J7056" s="538"/>
      <c r="K7056" s="531"/>
      <c r="L7056" s="535" t="s">
        <v>266</v>
      </c>
      <c r="M7056" s="535">
        <v>1678.8</v>
      </c>
      <c r="N7056" s="539">
        <v>0.54166666666666663</v>
      </c>
      <c r="O7056" s="897" t="s">
        <v>2221</v>
      </c>
    </row>
    <row r="7057" spans="1:15" x14ac:dyDescent="0.25">
      <c r="A7057" s="963"/>
      <c r="B7057" s="563" t="s">
        <v>2162</v>
      </c>
      <c r="C7057" s="564" t="s">
        <v>1382</v>
      </c>
      <c r="D7057" s="565">
        <v>6.2930000000000001</v>
      </c>
      <c r="E7057" s="566"/>
      <c r="F7057" s="567" t="s">
        <v>16</v>
      </c>
      <c r="G7057" s="568" t="s">
        <v>844</v>
      </c>
      <c r="H7057" s="567" t="s">
        <v>2199</v>
      </c>
      <c r="I7057" s="569"/>
      <c r="J7057" s="570"/>
      <c r="K7057" s="563"/>
      <c r="L7057" s="567" t="s">
        <v>266</v>
      </c>
      <c r="M7057" s="567">
        <v>6306</v>
      </c>
      <c r="N7057" s="571">
        <v>0.54166666666666663</v>
      </c>
      <c r="O7057" s="897" t="s">
        <v>2220</v>
      </c>
    </row>
    <row r="7058" spans="1:15" x14ac:dyDescent="0.25">
      <c r="A7058" s="963"/>
      <c r="B7058" s="563" t="s">
        <v>2162</v>
      </c>
      <c r="C7058" s="564" t="s">
        <v>1382</v>
      </c>
      <c r="D7058" s="565">
        <v>1.5760000000000001</v>
      </c>
      <c r="E7058" s="566"/>
      <c r="F7058" s="567" t="s">
        <v>16</v>
      </c>
      <c r="G7058" s="568" t="s">
        <v>845</v>
      </c>
      <c r="H7058" s="567" t="s">
        <v>2199</v>
      </c>
      <c r="I7058" s="569"/>
      <c r="J7058" s="570"/>
      <c r="K7058" s="563"/>
      <c r="L7058" s="567" t="s">
        <v>28</v>
      </c>
      <c r="M7058" s="567">
        <v>1612.3799999999999</v>
      </c>
      <c r="N7058" s="571">
        <v>0.54166666666666663</v>
      </c>
      <c r="O7058" s="897" t="s">
        <v>2219</v>
      </c>
    </row>
    <row r="7059" spans="1:15" ht="19.5" thickBot="1" x14ac:dyDescent="0.3">
      <c r="A7059" s="960"/>
      <c r="B7059" s="636" t="s">
        <v>2162</v>
      </c>
      <c r="C7059" s="637" t="s">
        <v>23</v>
      </c>
      <c r="D7059" s="638">
        <v>7.9850000000000003</v>
      </c>
      <c r="E7059" s="639"/>
      <c r="F7059" s="640" t="s">
        <v>16</v>
      </c>
      <c r="G7059" s="958"/>
      <c r="H7059" s="640" t="s">
        <v>2199</v>
      </c>
      <c r="I7059" s="642"/>
      <c r="J7059" s="643"/>
      <c r="K7059" s="636"/>
      <c r="L7059" s="640" t="s">
        <v>28</v>
      </c>
      <c r="M7059" s="640">
        <v>8033.42</v>
      </c>
      <c r="N7059" s="644">
        <v>0.54166666666666663</v>
      </c>
      <c r="O7059" s="897" t="s">
        <v>2218</v>
      </c>
    </row>
    <row r="7060" spans="1:15" ht="38.25" thickBot="1" x14ac:dyDescent="0.3">
      <c r="A7060" s="513">
        <f t="shared" si="212"/>
        <v>4372</v>
      </c>
      <c r="B7060" s="514" t="s">
        <v>2162</v>
      </c>
      <c r="C7060" s="515" t="s">
        <v>1382</v>
      </c>
      <c r="D7060" s="516">
        <v>5</v>
      </c>
      <c r="E7060" s="517"/>
      <c r="F7060" s="518" t="s">
        <v>16</v>
      </c>
      <c r="G7060" s="519" t="s">
        <v>1900</v>
      </c>
      <c r="H7060" s="518" t="s">
        <v>2199</v>
      </c>
      <c r="I7060" s="520"/>
      <c r="J7060" s="521"/>
      <c r="K7060" s="514"/>
      <c r="L7060" s="518" t="s">
        <v>266</v>
      </c>
      <c r="M7060" s="518">
        <v>5004</v>
      </c>
      <c r="N7060" s="522">
        <v>0.58333333333333337</v>
      </c>
      <c r="O7060" s="897" t="s">
        <v>2224</v>
      </c>
    </row>
    <row r="7061" spans="1:15" x14ac:dyDescent="0.25">
      <c r="A7061" s="959">
        <f t="shared" si="212"/>
        <v>4373</v>
      </c>
      <c r="B7061" s="531" t="s">
        <v>2162</v>
      </c>
      <c r="C7061" s="532" t="s">
        <v>15</v>
      </c>
      <c r="D7061" s="533">
        <v>8.9960000000000004</v>
      </c>
      <c r="E7061" s="534"/>
      <c r="F7061" s="535" t="s">
        <v>30</v>
      </c>
      <c r="G7061" s="536"/>
      <c r="H7061" s="535" t="s">
        <v>2199</v>
      </c>
      <c r="I7061" s="537"/>
      <c r="J7061" s="538"/>
      <c r="K7061" s="531"/>
      <c r="L7061" s="535" t="s">
        <v>28</v>
      </c>
      <c r="M7061" s="535">
        <v>8996.880000000001</v>
      </c>
      <c r="N7061" s="539">
        <v>0.41666666666666669</v>
      </c>
      <c r="O7061" s="897" t="s">
        <v>2211</v>
      </c>
    </row>
    <row r="7062" spans="1:15" ht="19.5" thickBot="1" x14ac:dyDescent="0.3">
      <c r="A7062" s="960"/>
      <c r="B7062" s="636" t="s">
        <v>2162</v>
      </c>
      <c r="C7062" s="637" t="s">
        <v>24</v>
      </c>
      <c r="D7062" s="638">
        <v>5.0060000000000002</v>
      </c>
      <c r="E7062" s="639"/>
      <c r="F7062" s="640" t="s">
        <v>30</v>
      </c>
      <c r="G7062" s="958"/>
      <c r="H7062" s="640" t="s">
        <v>2199</v>
      </c>
      <c r="I7062" s="642"/>
      <c r="J7062" s="643"/>
      <c r="K7062" s="636"/>
      <c r="L7062" s="640" t="s">
        <v>28</v>
      </c>
      <c r="M7062" s="640">
        <v>5006.3999999999996</v>
      </c>
      <c r="N7062" s="644">
        <v>0.41666666666666669</v>
      </c>
      <c r="O7062" s="897" t="s">
        <v>2210</v>
      </c>
    </row>
    <row r="7063" spans="1:15" ht="19.5" thickBot="1" x14ac:dyDescent="0.3">
      <c r="A7063" s="513">
        <f t="shared" si="212"/>
        <v>4374</v>
      </c>
      <c r="B7063" s="514" t="s">
        <v>2162</v>
      </c>
      <c r="C7063" s="515" t="s">
        <v>26</v>
      </c>
      <c r="D7063" s="516">
        <v>17.384</v>
      </c>
      <c r="E7063" s="517"/>
      <c r="F7063" s="518" t="s">
        <v>16</v>
      </c>
      <c r="G7063" s="519"/>
      <c r="H7063" s="518" t="s">
        <v>2208</v>
      </c>
      <c r="I7063" s="520"/>
      <c r="J7063" s="521"/>
      <c r="K7063" s="514"/>
      <c r="L7063" s="518" t="s">
        <v>265</v>
      </c>
      <c r="M7063" s="518">
        <v>17533.699999999997</v>
      </c>
      <c r="N7063" s="522">
        <v>0.375</v>
      </c>
      <c r="O7063" s="897" t="s">
        <v>2209</v>
      </c>
    </row>
    <row r="7064" spans="1:15" ht="19.5" thickBot="1" x14ac:dyDescent="0.3">
      <c r="A7064" s="503">
        <f t="shared" si="212"/>
        <v>4375</v>
      </c>
      <c r="B7064" s="504" t="s">
        <v>2162</v>
      </c>
      <c r="C7064" s="505" t="s">
        <v>47</v>
      </c>
      <c r="D7064" s="506">
        <v>17.847999999999999</v>
      </c>
      <c r="E7064" s="507"/>
      <c r="F7064" s="508" t="s">
        <v>16</v>
      </c>
      <c r="G7064" s="509"/>
      <c r="H7064" s="508" t="s">
        <v>2208</v>
      </c>
      <c r="I7064" s="510"/>
      <c r="J7064" s="511"/>
      <c r="K7064" s="504"/>
      <c r="L7064" s="508" t="s">
        <v>28</v>
      </c>
      <c r="M7064" s="508">
        <v>18040.5</v>
      </c>
      <c r="N7064" s="512">
        <v>0.41666666666666669</v>
      </c>
      <c r="O7064" s="897" t="s">
        <v>2222</v>
      </c>
    </row>
    <row r="7065" spans="1:15" ht="38.25" thickBot="1" x14ac:dyDescent="0.3">
      <c r="A7065" s="513">
        <f t="shared" si="212"/>
        <v>4376</v>
      </c>
      <c r="B7065" s="514" t="s">
        <v>2162</v>
      </c>
      <c r="C7065" s="515" t="s">
        <v>23</v>
      </c>
      <c r="D7065" s="516">
        <v>16.997</v>
      </c>
      <c r="E7065" s="517"/>
      <c r="F7065" s="518" t="s">
        <v>16</v>
      </c>
      <c r="G7065" s="519" t="s">
        <v>1634</v>
      </c>
      <c r="H7065" s="518" t="s">
        <v>2208</v>
      </c>
      <c r="I7065" s="520"/>
      <c r="J7065" s="521"/>
      <c r="K7065" s="514"/>
      <c r="L7065" s="518" t="s">
        <v>28</v>
      </c>
      <c r="M7065" s="518">
        <v>17121.98</v>
      </c>
      <c r="N7065" s="522">
        <v>0.45833333333333331</v>
      </c>
      <c r="O7065" s="897" t="s">
        <v>2223</v>
      </c>
    </row>
    <row r="7066" spans="1:15" x14ac:dyDescent="0.25">
      <c r="A7066" s="959">
        <f t="shared" si="212"/>
        <v>4377</v>
      </c>
      <c r="B7066" s="531" t="s">
        <v>2162</v>
      </c>
      <c r="C7066" s="532" t="s">
        <v>587</v>
      </c>
      <c r="D7066" s="533">
        <v>6.6550000000000002</v>
      </c>
      <c r="E7066" s="534"/>
      <c r="F7066" s="535" t="s">
        <v>30</v>
      </c>
      <c r="G7066" s="536" t="s">
        <v>23</v>
      </c>
      <c r="H7066" s="535" t="s">
        <v>2208</v>
      </c>
      <c r="I7066" s="537"/>
      <c r="J7066" s="538"/>
      <c r="K7066" s="531"/>
      <c r="L7066" s="535" t="s">
        <v>28</v>
      </c>
      <c r="M7066" s="535">
        <v>6655.2000000000007</v>
      </c>
      <c r="N7066" s="539">
        <v>0.41666666666666669</v>
      </c>
      <c r="O7066" s="897" t="s">
        <v>2225</v>
      </c>
    </row>
    <row r="7067" spans="1:15" ht="19.5" thickBot="1" x14ac:dyDescent="0.3">
      <c r="A7067" s="960"/>
      <c r="B7067" s="636" t="s">
        <v>2162</v>
      </c>
      <c r="C7067" s="637" t="s">
        <v>23</v>
      </c>
      <c r="D7067" s="638">
        <v>5.391</v>
      </c>
      <c r="E7067" s="639"/>
      <c r="F7067" s="640" t="s">
        <v>30</v>
      </c>
      <c r="G7067" s="958"/>
      <c r="H7067" s="640" t="s">
        <v>2208</v>
      </c>
      <c r="I7067" s="642"/>
      <c r="J7067" s="643"/>
      <c r="K7067" s="636"/>
      <c r="L7067" s="640" t="s">
        <v>28</v>
      </c>
      <c r="M7067" s="640">
        <v>5391.2</v>
      </c>
      <c r="N7067" s="644">
        <v>0.41666666666666669</v>
      </c>
      <c r="O7067" s="897" t="s">
        <v>2212</v>
      </c>
    </row>
    <row r="7068" spans="1:15" x14ac:dyDescent="0.25">
      <c r="A7068" s="964">
        <f t="shared" si="212"/>
        <v>4378</v>
      </c>
      <c r="B7068" s="479" t="s">
        <v>2162</v>
      </c>
      <c r="C7068" s="480" t="s">
        <v>587</v>
      </c>
      <c r="D7068" s="481">
        <v>7.875</v>
      </c>
      <c r="E7068" s="482"/>
      <c r="F7068" s="483" t="s">
        <v>30</v>
      </c>
      <c r="G7068" s="956" t="s">
        <v>47</v>
      </c>
      <c r="H7068" s="483" t="s">
        <v>2208</v>
      </c>
      <c r="I7068" s="484"/>
      <c r="J7068" s="485"/>
      <c r="K7068" s="479"/>
      <c r="L7068" s="483" t="s">
        <v>28</v>
      </c>
      <c r="M7068" s="483">
        <v>7875</v>
      </c>
      <c r="N7068" s="486">
        <v>0.45833333333333331</v>
      </c>
      <c r="O7068" s="897" t="s">
        <v>2213</v>
      </c>
    </row>
    <row r="7069" spans="1:15" ht="19.5" thickBot="1" x14ac:dyDescent="0.3">
      <c r="A7069" s="965"/>
      <c r="B7069" s="645" t="s">
        <v>2162</v>
      </c>
      <c r="C7069" s="646" t="s">
        <v>47</v>
      </c>
      <c r="D7069" s="647">
        <v>5.5419999999999998</v>
      </c>
      <c r="E7069" s="648"/>
      <c r="F7069" s="649" t="s">
        <v>30</v>
      </c>
      <c r="G7069" s="650"/>
      <c r="H7069" s="649" t="s">
        <v>2208</v>
      </c>
      <c r="I7069" s="651"/>
      <c r="J7069" s="652"/>
      <c r="K7069" s="645"/>
      <c r="L7069" s="649" t="s">
        <v>28</v>
      </c>
      <c r="M7069" s="649">
        <v>5542.4</v>
      </c>
      <c r="N7069" s="653">
        <v>0.45833333333333331</v>
      </c>
      <c r="O7069" s="897" t="s">
        <v>2214</v>
      </c>
    </row>
    <row r="7070" spans="1:15" x14ac:dyDescent="0.25">
      <c r="A7070" s="676">
        <f t="shared" si="212"/>
        <v>4379</v>
      </c>
      <c r="B7070" s="676"/>
      <c r="C7070" s="473"/>
      <c r="D7070" s="474"/>
      <c r="E7070" s="475"/>
      <c r="F7070" s="676"/>
      <c r="G7070" s="476"/>
      <c r="H7070" s="676"/>
      <c r="I7070" s="477"/>
      <c r="J7070" s="954"/>
      <c r="K7070" s="676"/>
      <c r="L7070" s="676"/>
      <c r="M7070" s="676"/>
      <c r="N7070" s="676"/>
    </row>
    <row r="7071" spans="1:15" x14ac:dyDescent="0.25">
      <c r="A7071" s="676">
        <f t="shared" si="212"/>
        <v>4380</v>
      </c>
      <c r="B7071" s="676"/>
      <c r="C7071" s="473"/>
      <c r="D7071" s="474"/>
      <c r="E7071" s="475"/>
      <c r="F7071" s="676"/>
      <c r="G7071" s="476"/>
      <c r="H7071" s="676"/>
      <c r="I7071" s="477"/>
      <c r="J7071" s="954"/>
      <c r="K7071" s="676"/>
      <c r="L7071" s="676"/>
      <c r="M7071" s="676"/>
      <c r="N7071" s="676"/>
    </row>
    <row r="7072" spans="1:15" x14ac:dyDescent="0.25">
      <c r="A7072" s="676">
        <f t="shared" si="212"/>
        <v>4381</v>
      </c>
      <c r="B7072" s="676"/>
      <c r="C7072" s="473"/>
      <c r="D7072" s="474"/>
      <c r="E7072" s="475"/>
      <c r="F7072" s="676"/>
      <c r="G7072" s="476"/>
      <c r="H7072" s="676"/>
      <c r="I7072" s="477"/>
      <c r="J7072" s="954"/>
      <c r="K7072" s="676"/>
      <c r="L7072" s="676"/>
      <c r="M7072" s="676"/>
      <c r="N7072" s="676"/>
    </row>
    <row r="7073" spans="1:14" x14ac:dyDescent="0.25">
      <c r="A7073" s="676">
        <f t="shared" si="212"/>
        <v>4382</v>
      </c>
      <c r="B7073" s="676"/>
      <c r="C7073" s="473"/>
      <c r="D7073" s="474"/>
      <c r="E7073" s="475"/>
      <c r="F7073" s="676"/>
      <c r="G7073" s="476"/>
      <c r="H7073" s="676"/>
      <c r="I7073" s="477"/>
      <c r="J7073" s="954"/>
      <c r="K7073" s="676"/>
      <c r="L7073" s="676"/>
      <c r="M7073" s="676"/>
      <c r="N7073" s="676"/>
    </row>
    <row r="7074" spans="1:14" x14ac:dyDescent="0.25">
      <c r="A7074" s="676">
        <f t="shared" si="212"/>
        <v>4383</v>
      </c>
      <c r="B7074" s="676"/>
      <c r="C7074" s="473"/>
      <c r="D7074" s="474"/>
      <c r="E7074" s="475"/>
      <c r="F7074" s="676"/>
      <c r="G7074" s="476"/>
      <c r="H7074" s="676"/>
      <c r="I7074" s="477"/>
      <c r="J7074" s="954"/>
      <c r="K7074" s="676"/>
      <c r="L7074" s="676"/>
      <c r="M7074" s="676"/>
      <c r="N7074" s="676"/>
    </row>
  </sheetData>
  <autoFilter ref="A2:R7074" xr:uid="{9E4C531E-AD50-422A-AC7C-8C5AF4C19268}">
    <filterColumn colId="10">
      <filters blank="1"/>
    </filterColumn>
  </autoFilter>
  <mergeCells count="1850">
    <mergeCell ref="A6970:A6974"/>
    <mergeCell ref="A6975:A6978"/>
    <mergeCell ref="A6941:A6942"/>
    <mergeCell ref="A5243:A5244"/>
    <mergeCell ref="A5262:A5263"/>
    <mergeCell ref="A5539:A5541"/>
    <mergeCell ref="A7049:A7051"/>
    <mergeCell ref="A5593:A5594"/>
    <mergeCell ref="A6581:A6583"/>
    <mergeCell ref="A6585:A6586"/>
    <mergeCell ref="A6754:A6755"/>
    <mergeCell ref="A6691:A6692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611:A6612"/>
    <mergeCell ref="A5282:A5283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515:A5516"/>
    <mergeCell ref="A5412:A5413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606:A5607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G6560:G6561"/>
    <mergeCell ref="A6649:A6651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G6876:G6877"/>
    <mergeCell ref="A6785:A6786"/>
    <mergeCell ref="A6780:A6781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595:A6599"/>
    <mergeCell ref="A7053:A7054"/>
    <mergeCell ref="G7053:G7054"/>
    <mergeCell ref="A7056:A7059"/>
    <mergeCell ref="A7061:A7062"/>
    <mergeCell ref="A7066:A7067"/>
    <mergeCell ref="A7068:A7069"/>
    <mergeCell ref="A7037:A7041"/>
    <mergeCell ref="A7042:A7043"/>
    <mergeCell ref="A7044:A7046"/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2026-08-21T13:44:57Z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