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moduls\"/>
    </mc:Choice>
  </mc:AlternateContent>
  <xr:revisionPtr revIDLastSave="0" documentId="13_ncr:1_{DDEF9EB7-FEEE-418D-A707-A499DB4F0AA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Лист1!$A$1:$F$577</definedName>
    <definedName name="OLE_LINK1" localSheetId="0">Лист1!$A$516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3" i="1" l="1"/>
  <c r="G24" i="1"/>
  <c r="G289" i="1" l="1"/>
  <c r="G280" i="1" l="1"/>
  <c r="G240" i="1" l="1"/>
  <c r="G244" i="1"/>
  <c r="G234" i="1"/>
  <c r="G224" i="1"/>
  <c r="G204" i="1"/>
  <c r="G197" i="1"/>
  <c r="G340" i="1" l="1"/>
  <c r="G274" i="1"/>
  <c r="G273" i="1"/>
  <c r="G128" i="1" l="1"/>
  <c r="G302" i="1"/>
  <c r="G122" i="1"/>
  <c r="G134" i="1"/>
  <c r="G85" i="1"/>
  <c r="G223" i="1"/>
  <c r="G241" i="1"/>
  <c r="G279" i="1"/>
  <c r="G29" i="1"/>
  <c r="G28" i="1"/>
  <c r="G236" i="1"/>
  <c r="G9" i="1"/>
  <c r="G184" i="1"/>
  <c r="G154" i="1"/>
  <c r="G308" i="1"/>
  <c r="G119" i="1"/>
  <c r="G112" i="1"/>
  <c r="G81" i="1"/>
  <c r="G205" i="1" l="1"/>
  <c r="G121" i="1" l="1"/>
  <c r="G116" i="1" l="1"/>
  <c r="G291" i="1"/>
  <c r="G183" i="1" l="1"/>
  <c r="G182" i="1" l="1"/>
  <c r="G35" i="1" l="1"/>
  <c r="G80" i="1" l="1"/>
  <c r="G33" i="1" l="1"/>
  <c r="G250" i="1" l="1"/>
  <c r="G52" i="1" l="1"/>
  <c r="G75" i="1" l="1"/>
  <c r="G109" i="1"/>
  <c r="G53" i="1" l="1"/>
  <c r="G292" i="1" l="1"/>
  <c r="G220" i="1" l="1"/>
  <c r="G271" i="1" l="1"/>
  <c r="G284" i="1"/>
  <c r="G39" i="1" l="1"/>
  <c r="G3" i="1" l="1"/>
  <c r="G4" i="1"/>
  <c r="G5" i="1"/>
  <c r="G6" i="1"/>
  <c r="G7" i="1"/>
  <c r="G8" i="1"/>
  <c r="G10" i="1"/>
  <c r="G222" i="1"/>
  <c r="G11" i="1"/>
  <c r="G12" i="1"/>
  <c r="G13" i="1"/>
  <c r="G16" i="1"/>
  <c r="G17" i="1"/>
  <c r="G18" i="1"/>
  <c r="G19" i="1"/>
  <c r="G22" i="1"/>
  <c r="G27" i="1"/>
  <c r="G30" i="1"/>
  <c r="G31" i="1"/>
  <c r="G32" i="1"/>
  <c r="G34" i="1"/>
  <c r="G36" i="1"/>
  <c r="G37" i="1"/>
  <c r="G38" i="1"/>
  <c r="G40" i="1"/>
  <c r="G49" i="1"/>
  <c r="G50" i="1"/>
  <c r="G51" i="1"/>
  <c r="G54" i="1"/>
  <c r="G55" i="1"/>
  <c r="G56" i="1"/>
  <c r="G57" i="1"/>
  <c r="G71" i="1"/>
  <c r="G72" i="1"/>
  <c r="G73" i="1"/>
  <c r="G74" i="1"/>
  <c r="G76" i="1"/>
  <c r="G77" i="1"/>
  <c r="G78" i="1"/>
  <c r="G79" i="1"/>
  <c r="G82" i="1"/>
  <c r="G83" i="1"/>
  <c r="G84" i="1"/>
  <c r="G86" i="1"/>
  <c r="G90" i="1"/>
  <c r="G91" i="1"/>
  <c r="G92" i="1"/>
  <c r="G93" i="1"/>
  <c r="G94" i="1"/>
  <c r="G95" i="1"/>
  <c r="G108" i="1"/>
  <c r="G110" i="1"/>
  <c r="G111" i="1"/>
  <c r="G113" i="1"/>
  <c r="G114" i="1"/>
  <c r="G115" i="1"/>
  <c r="G117" i="1"/>
  <c r="G118" i="1"/>
  <c r="G120" i="1"/>
  <c r="G123" i="1"/>
  <c r="G125" i="1"/>
  <c r="G126" i="1"/>
  <c r="G127" i="1"/>
  <c r="G129" i="1"/>
  <c r="G130" i="1"/>
  <c r="G131" i="1"/>
  <c r="G132" i="1"/>
  <c r="G133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5" i="1"/>
  <c r="G156" i="1"/>
  <c r="G157" i="1"/>
  <c r="G158" i="1"/>
  <c r="G159" i="1"/>
  <c r="G160" i="1"/>
  <c r="G161" i="1"/>
  <c r="G162" i="1"/>
  <c r="G163" i="1"/>
  <c r="G164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8" i="1"/>
  <c r="G199" i="1"/>
  <c r="G200" i="1"/>
  <c r="G201" i="1"/>
  <c r="G202" i="1"/>
  <c r="G203" i="1"/>
  <c r="G206" i="1"/>
  <c r="G207" i="1"/>
  <c r="G208" i="1"/>
  <c r="G209" i="1"/>
  <c r="G219" i="1"/>
  <c r="G221" i="1"/>
  <c r="G225" i="1"/>
  <c r="G226" i="1"/>
  <c r="G227" i="1"/>
  <c r="G301" i="1"/>
  <c r="G229" i="1"/>
  <c r="G230" i="1"/>
  <c r="G231" i="1"/>
  <c r="G232" i="1"/>
  <c r="G233" i="1"/>
  <c r="G235" i="1"/>
  <c r="G237" i="1"/>
  <c r="G238" i="1"/>
  <c r="G239" i="1"/>
  <c r="G242" i="1"/>
  <c r="G243" i="1"/>
  <c r="G245" i="1"/>
  <c r="G246" i="1"/>
  <c r="G247" i="1"/>
  <c r="G248" i="1"/>
  <c r="G249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2" i="1"/>
  <c r="G275" i="1"/>
  <c r="G276" i="1"/>
  <c r="G277" i="1"/>
  <c r="G278" i="1"/>
  <c r="G282" i="1"/>
  <c r="G283" i="1"/>
  <c r="G285" i="1"/>
  <c r="G286" i="1"/>
  <c r="G287" i="1"/>
  <c r="G288" i="1"/>
  <c r="G290" i="1"/>
  <c r="G293" i="1"/>
  <c r="G294" i="1"/>
  <c r="G295" i="1"/>
  <c r="G296" i="1"/>
  <c r="G297" i="1"/>
  <c r="G298" i="1"/>
  <c r="G299" i="1"/>
  <c r="G300" i="1"/>
  <c r="G303" i="1"/>
  <c r="G304" i="1"/>
  <c r="G305" i="1"/>
  <c r="G306" i="1"/>
  <c r="G307" i="1"/>
  <c r="G309" i="1"/>
  <c r="G310" i="1"/>
  <c r="G311" i="1"/>
  <c r="G2" i="1"/>
</calcChain>
</file>

<file path=xl/sharedStrings.xml><?xml version="1.0" encoding="utf-8"?>
<sst xmlns="http://schemas.openxmlformats.org/spreadsheetml/2006/main" count="2490" uniqueCount="1024">
  <si>
    <t>1С</t>
  </si>
  <si>
    <t xml:space="preserve"> 003   Колбаса Вязанка с индейкой, вектор ВЕС, ПОКОМ</t>
  </si>
  <si>
    <t xml:space="preserve"> 009  Колбаса Классическая, Вязанка вектор, ВЕС., ВсхЗв. ПОКОМ</t>
  </si>
  <si>
    <t xml:space="preserve"> 013  Сардельки Вязанка Стародворские NDX, ВЕС.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</si>
  <si>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</si>
  <si>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</si>
  <si>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018  Сосиски Рубленые, Вязанка вискофан  ВЕС.ПОКОМ</t>
  </si>
  <si>
    <t xml:space="preserve"> 312  Ветчина Филейская ТМ Вязанка ТС Столичная ВЕС  ПОКОМ </t>
  </si>
  <si>
    <t xml:space="preserve"> 313 Колбаса вареная Молокуша ТМ Вязанка в оболочке полиамид. ВЕС  ПОКОМ</t>
  </si>
  <si>
    <t xml:space="preserve">314 Колбаса вареная Филейская ТМ Вязанка ТС Классическая в оболочке полиамид.  ПОКОМ </t>
  </si>
  <si>
    <t xml:space="preserve"> 024  Колбаса Классическая, Вязанка вектор 0,5кг,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</si>
  <si>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</si>
  <si>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</si>
  <si>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</si>
  <si>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</si>
  <si>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</si>
  <si>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</si>
  <si>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212  Колбаса в/к Сервелат Пражский, ВЕС.,ТМ КОЛБАСНЫЙ СТАНДАРТ ПОКОМ</t>
  </si>
  <si>
    <t xml:space="preserve"> 213  Колбаса в/к Сервелат Рижский, ВЕС.,ТМ КОЛБАСНЫЙ СТАНДАРТ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</si>
  <si>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</si>
  <si>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</si>
  <si>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</si>
  <si>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</si>
  <si>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</si>
  <si>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234  Колбаса Нежная, п/а, ВЕС, ТМ КОЛБАСНЫЙ СТАНДАРТ ВсхЗв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</si>
  <si>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</si>
  <si>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</si>
  <si>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</si>
  <si>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</si>
  <si>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</si>
  <si>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</si>
  <si>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</si>
  <si>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</si>
  <si>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</si>
  <si>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</si>
  <si>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254  Сосиски Датские, ВЕС, ТМ КОЛБАСНЫЙ СТАНДАРТ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</si>
  <si>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</si>
  <si>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</si>
  <si>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</si>
  <si>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</si>
  <si>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</si>
  <si>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</si>
  <si>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</si>
  <si>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</si>
  <si>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270  Колбаса Сервелат Филейный ТМ Особый Рецепт, ВЕС. ПОКОМ</t>
  </si>
  <si>
    <t xml:space="preserve"> 271  Колбаса Сервелат Левантский ТМ Особый Рецепт, ВЕС.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</si>
  <si>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</si>
  <si>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</si>
  <si>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</si>
  <si>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</si>
  <si>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</si>
  <si>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</si>
  <si>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</si>
  <si>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</si>
  <si>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058  Колбаса Докторская Особая ТМ Особый рецепт,  0,5кг,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</si>
  <si>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</si>
  <si>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</si>
  <si>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</si>
  <si>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</si>
  <si>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096  Сосиски Баварские,  0.42кг,ПОКОМ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</si>
  <si>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</si>
  <si>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</si>
  <si>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</si>
  <si>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</si>
  <si>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</si>
  <si>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</si>
  <si>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</si>
  <si>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</si>
  <si>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</si>
  <si>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</si>
  <si>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309  Сосиски Сочинки с сыром 0,4 кг ТМ Стародворье  ПОКОМ           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</si>
  <si>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</si>
  <si>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</si>
  <si>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</si>
  <si>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</si>
  <si>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Круггетсы сочные ТМ Горячая штучка ТС Круггетсы 0,25 кг зам  ПОКОМ</t>
  </si>
  <si>
    <t>Мини-сосиски в тесте "Фрайпики" ВЕС,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</si>
  <si>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</si>
  <si>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</si>
  <si>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</si>
  <si>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хрустящие п/ф ВЕС ПОКОМ</t>
  </si>
  <si>
    <t>Пельмени Grandmeni со сливочным маслом Горячая штучка 0,75 кг ПОКОМ</t>
  </si>
  <si>
    <t>Пельмени Бигбули с мясом, Горячая штучка 0,9кг  ПОКОМ</t>
  </si>
  <si>
    <t>Пельмени Бульмени с говядиной и свининой Горячая шт. 0,9 кг  ПОКОМ</t>
  </si>
  <si>
    <t>Пельмени Бульмени с говядиной и свининой Горячая штучка 0,43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</si>
  <si>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</si>
  <si>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Горячая штучка 0,9 кг  ПОКОМ</t>
  </si>
  <si>
    <t>Пельмени Бульмени со сливочным маслом ТМ Горячая шт. 0,43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</si>
  <si>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</si>
  <si>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</si>
  <si>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</si>
  <si>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Снеки  ЖАР-мени ВЕС. рубленые в тесте замор.  ПОКОМ</t>
  </si>
  <si>
    <t>Хотстеры ТМ Горячая штучка ТС Хотстеры 0,25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</si>
  <si>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</si>
  <si>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</si>
  <si>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</si>
  <si>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Чебупели с ветчиной и сыром Базовый ассортимент Фикс.вес 0,3 Лоток Горячая штучка</t>
  </si>
  <si>
    <t>Чебупели сочные с мясом Базовый ассортимент Фикс.вес 0,3 Лоток Горячая штучка</t>
  </si>
  <si>
    <t>Наггетсы с куриным филе (из печи) Наггетсы Фикс.вес 0,25 Лоток Вязанка</t>
  </si>
  <si>
    <t>Нагетосы Сочная курочка Наггетсы ГШ Фикс.вес 0,25 Лоток Горячая штучка</t>
  </si>
  <si>
    <t>SU002345</t>
  </si>
  <si>
    <t>P002645</t>
  </si>
  <si>
    <t>Пельмени Grandmeni со сливочным маслом Grandmeni 0,75 Сфера Горячая штучка</t>
  </si>
  <si>
    <t>SU002624</t>
  </si>
  <si>
    <t>SU002627</t>
  </si>
  <si>
    <t>SU002626</t>
  </si>
  <si>
    <t>SU002595</t>
  </si>
  <si>
    <t>SU002623</t>
  </si>
  <si>
    <t>SU002622</t>
  </si>
  <si>
    <t>Пельмени Отборные из свинины и говядины Медвежье ушко 0,9 Псевдозащип Стародворье</t>
  </si>
  <si>
    <t>SU000197</t>
  </si>
  <si>
    <t>SU002268</t>
  </si>
  <si>
    <t>Пельмени Со свининой и говядиной Любимая ложка 1,0 Равиоли Особый рецепт</t>
  </si>
  <si>
    <t>Хотстеры Хотстеры Фикс.вес 0,25 Лоток Горячая штучка</t>
  </si>
  <si>
    <t>Чебупицца Пепперони Чебупицца Фикс.вес 0,25 Лоток Горячая штучка</t>
  </si>
  <si>
    <t>Жар-боллы с курочкой и сыром. Кулинарные изделия рубленые в тесте куриные жареные  ПОКОМ</t>
  </si>
  <si>
    <t>Жар-ладушки с яблоком и грушей. Изделия хлебобулочные жареные с начинкой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</si>
  <si>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</si>
  <si>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</si>
  <si>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Чебупай сочное яблоко ТМ Горячая штучка ТС Чебупай 0,2 кг УВС.  зам  ПОКОМ</t>
  </si>
  <si>
    <t>Чебупай спелая вишня ТМ Горячая штучка ТС Чебупай 0,2 кг УВС. зам  ПОКОМ</t>
  </si>
  <si>
    <t>Чебуреки Мясные вес 2,7 кг Кулинарные изделия мясосодержащие рубленые в тесте жарен  ПОКОМ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</si>
  <si>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</si>
  <si>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</si>
  <si>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Вареники замороженные "Благолепные" с картофелем и грибами. ВЕС  ПОКОМ</t>
  </si>
  <si>
    <t>SU002532</t>
  </si>
  <si>
    <t>P002958</t>
  </si>
  <si>
    <t>Вареники Благолепные с картофелем и грибами No name Весовые Классическая форма No name 5 кг</t>
  </si>
  <si>
    <t>Готовые чебупели острые с мясом Горячая штучка 0,3 кг зам  ПОКОМ</t>
  </si>
  <si>
    <t>Чебупели острые Базовый ассортимент Фикс.вес 0,3 Лоток Горячая штучка</t>
  </si>
  <si>
    <t>Готовые чебуреки Сочный мегачебурек.Готовые жареные.ВЕС  ПОКОМ</t>
  </si>
  <si>
    <t>Жар-боллы с курочкой и сыром, ВЕС  ПОКОМ</t>
  </si>
  <si>
    <t>Жар-ладушки с клубникой и вишней. Жареные с начинкой.ВЕС  ПОКОМ</t>
  </si>
  <si>
    <t>Жар-ладушки с мясом, картофелем и грибами. ВЕС  ПОКОМ</t>
  </si>
  <si>
    <t>Жар-ладушки с мясом. ВЕС  ПОКОМ</t>
  </si>
  <si>
    <t>Жар-ладушки с яблоком и грушей, ВЕС  ПОКОМ</t>
  </si>
  <si>
    <t>Круггетсы с сырным соусом ТМ Горячая штучка 0,25 кг зам  ПОКОМ</t>
  </si>
  <si>
    <t>Пельмени Бигбули #МЕГАВКУСИЩЕ с сочной грудинкой 0,43 кг  ПОКОМ</t>
  </si>
  <si>
    <t>SU002771</t>
  </si>
  <si>
    <t>Пельмени Бигбули #МЕГАВКУСИЩЕ с сочной грудинкой 0,9 кг  ПОКОМ</t>
  </si>
  <si>
    <t>SU002708</t>
  </si>
  <si>
    <t>Пельмени Бигбули с мясом, Горячая штучка 0,43кг  ПОКОМ</t>
  </si>
  <si>
    <t>SU002625</t>
  </si>
  <si>
    <t>Пельмени Бигбули со сливоч.маслом (Мегамаслище) ТМ БУЛЬМЕНИ сфера 0,43. замор. ПОКОМ</t>
  </si>
  <si>
    <t>SU002707</t>
  </si>
  <si>
    <t>Пельмени Бигбули #МЕГАМАСЛИЩЕ со сливочным маслом Бигбули ГШ 0,43 сфера Горячая штучка</t>
  </si>
  <si>
    <t>Пельмени Бигбули со сливочным маслом #МЕГАМАСЛИЩЕ Горячая штучка 0,9 кг  ПОКОМ</t>
  </si>
  <si>
    <t>SU002838</t>
  </si>
  <si>
    <t>Пельмени Бигбули #МЕГАМАСЛИЩЕ со сливочным маслом Бигбули ГШ ф/в 0,9 Горячая штучка</t>
  </si>
  <si>
    <t>Пельмени Мясорубские ТМ Стародворье фоупак равиоли 0,7 кг  ПОКОМ</t>
  </si>
  <si>
    <t>Пельмени Мясорубские Стародворье ЗПФ 0,7 Равиоли Стародворье</t>
  </si>
  <si>
    <t>Пельмени Отборные с говядиной 0,9 кг НОВА ТМ Стародворье ТС Медвежье ушко  ПОКОМ</t>
  </si>
  <si>
    <t>Пельмени Отборные из говядины Медвежье ушко 0,9 Псевдозащип Стародворье</t>
  </si>
  <si>
    <t>Пельмени С говядиной и свининой, ВЕС, сфера пуговки Мясная Галерея  ПОКОМ</t>
  </si>
  <si>
    <t>Пельмени Сочные сфера 0,9 кг ТМ Стародворье ПОКОМ</t>
  </si>
  <si>
    <t>SU001776</t>
  </si>
  <si>
    <t>P002719</t>
  </si>
  <si>
    <t>Пельмени Сочные Сочные 0,9 Сфера Стародворье</t>
  </si>
  <si>
    <t>Фрайпицца с ветчиной и грибами 3,0 кг. ВЕС.  ПОКОМ</t>
  </si>
  <si>
    <t>Хинкали Классические хинкали ВЕС,  ПОКОМ</t>
  </si>
  <si>
    <t>SU002314</t>
  </si>
  <si>
    <t>Хрустящие крылышки. В панировке куриные жареные.ВЕС  ПОКОМ</t>
  </si>
  <si>
    <t>Чебупай сочное яблоко ТМ Горячая штучка 0,2 кг зам.  ПОКОМ</t>
  </si>
  <si>
    <t>Чебупай спелая вишня ТМ Горячая штучка 0,2 кг зам.  ПОКОМ</t>
  </si>
  <si>
    <t>Чебуреки Мясные вес 2,7  ПОКОМ</t>
  </si>
  <si>
    <t>SU002573</t>
  </si>
  <si>
    <t>Чебуреки с мясом Базовый ассортимент Штучка 0,09 Пленка Горячая штучка</t>
  </si>
  <si>
    <t>Готовые чебуреки с мясом ТМ Горячая штучка 0,09 кг флоу-пак ПОКОМ</t>
  </si>
  <si>
    <t>Жар-мени с картофелем и сочной грудинкой. ВЕС  ПОКОМ</t>
  </si>
  <si>
    <t>SU002891</t>
  </si>
  <si>
    <t>P003301</t>
  </si>
  <si>
    <t>Пельмени "Быстромени" Весовой ТМ "No Name" 5</t>
  </si>
  <si>
    <t>Пельмени Быстромени сфера, ВЕС  ПОКОМ</t>
  </si>
  <si>
    <t>SU002408</t>
  </si>
  <si>
    <t>P002686</t>
  </si>
  <si>
    <t>Пельмени Левантские Особая без свинины 0,8 Сфера Особый рецепт</t>
  </si>
  <si>
    <t>Пельмени Левантские ТМ Особый рецепт 0,8 кг  ПОКОМ</t>
  </si>
  <si>
    <t>SU002069</t>
  </si>
  <si>
    <t>P003001</t>
  </si>
  <si>
    <t>Пельмени Отборные из свинины и говядины Медвежье ушко 0,43 Псевдозащип Стародворье</t>
  </si>
  <si>
    <t>Пельмени Отборные с говядиной и свининой 0,43 кг ТМ Стародворье ТС Медвежье ушко</t>
  </si>
  <si>
    <t>SU002293</t>
  </si>
  <si>
    <t>Чебупели Курочка гриль Базовый ассортимент Фикс.вес 0,3 Пакет Горячая штучка</t>
  </si>
  <si>
    <t>Чебупели Курочка гриль ТМ Горячая штучка, 0,3 кг зам  ПОКОМ</t>
  </si>
  <si>
    <t>Готовые бельмеши 0,3 кг Горячая штучка Тандер</t>
  </si>
  <si>
    <t>Готовые Хотстеры 1 уп Горячая штучка</t>
  </si>
  <si>
    <t>Готовые чебупели 0,3 кг Горячая Штучка острые с мясом</t>
  </si>
  <si>
    <t>Готовые чебупели 0,3 кг Горячая Штучка с ветчиной и сыром</t>
  </si>
  <si>
    <t>Готовые чебупели 0,3 кг Горячая штучка с мясом   НТУ</t>
  </si>
  <si>
    <t>Готовые чебупели 0,3 кг Горячая Штучка сочные с мясом</t>
  </si>
  <si>
    <t>Готовые чебуреки 0,09 кг Горячая Штучка Шоу-бокс с мясом тара 2</t>
  </si>
  <si>
    <t>Готовые чебуреки 1 уп Горячая Штучка New Box со свининой и говядиной</t>
  </si>
  <si>
    <t>Жар-мени 1 кг изделия кулинарные рубленые в тесте куриные жареные 5,5 кг</t>
  </si>
  <si>
    <t>Жар-мени 1 кг с картофелем и сочной грудинкой вес 3,5кг</t>
  </si>
  <si>
    <t>Круггетсы 0,25 кг Горячая Штучка с сырным соусом</t>
  </si>
  <si>
    <t>Круггетсы 0,25 кг Горячая Штучка сочные</t>
  </si>
  <si>
    <t>Крылышки 0,3 кг Горячая штучка хрустящие острые к пиву Тандер</t>
  </si>
  <si>
    <t>Крылышки 0,3 кг Горячая штучка хрустящие Тандер</t>
  </si>
  <si>
    <t>Мини-сосиски 1 кг в тесте Фрайпики 3,7кг</t>
  </si>
  <si>
    <t>Наггетсы 0,25 кг Горячая штучка  Нагетосы Сочная курочка в хрустящей панировке</t>
  </si>
  <si>
    <t>Наггетсы 0,25 кг Горячая штучка  Нагетосы Сочная курочка со сладкой паприкой  ф/в</t>
  </si>
  <si>
    <t>Наггетсы 0,25 кг Горячая штучка Нагетосы Сочная курочка со сметаной и зеленью ф/в</t>
  </si>
  <si>
    <t>Наггетсы из печи 0,25 кг Вязанка Няняггетсы Сливушки</t>
  </si>
  <si>
    <t>Пекерсы 0,25 кг Горячая штучка с индейкой в сливочном соусе  ТС Пекерсы</t>
  </si>
  <si>
    <t>Пельмени  0,43 кг Горячая штучка Бигбули #МЕГАВКУСИЩЕ с сочной грудинкой Бигбули ГШ сфера</t>
  </si>
  <si>
    <t>Пельмени  0,75 кг Горячая штучка Grandmeni с говядиной  флоу-пак сфера</t>
  </si>
  <si>
    <t>Пельмени 0,43 кг Горячая штучка Бигбули со сливочным маслом Бигбули ГШ ф/в</t>
  </si>
  <si>
    <t>Пельмени 0,43 кг Горячая штучка Бульмени Сибирские с говядиной и свининой</t>
  </si>
  <si>
    <t>Пельмени 0,43 кг Горячая штучка Бульмени со сливочным маслом</t>
  </si>
  <si>
    <t>Пельмени 0,75 кг Горячая штучка Grandmeni с говядиной в сливочном соусе  флоу-пак сфера</t>
  </si>
  <si>
    <t>Пельмени 0,75 кг Горячая штучка Grandmeni со сливочным маслом  ф/п сф ф/в</t>
  </si>
  <si>
    <t>Пельмени 0,9 кг Горячая штучка Бигбули #МЕГАВКУСИЩЕ с сочной грудинкой Бигбули ГШ  сфера</t>
  </si>
  <si>
    <t>Пельмени 0,9 кг Горячая штучка Бульмени  с говядиной и свининой</t>
  </si>
  <si>
    <t>Пельмени 0,9 кг Горячая штучка Бульмени со сливочным маслом</t>
  </si>
  <si>
    <t>Чебупицца 0,25 кг Горячая штучка курочка по-итальянски Тандер</t>
  </si>
  <si>
    <t>Чебупицца 0,25 кг Горячая штучка Папперони Тандер</t>
  </si>
  <si>
    <t>Бельмеши сочные с мясом Базовый ассортимент Фикс.вес 0,3 Лоток Горячая штучка</t>
  </si>
  <si>
    <t>Чебупели с мясом без свинины Базовый ассортимент Фикс.вес 0,3 Лоток Горячая штучка</t>
  </si>
  <si>
    <t>Нагетосы Сочная курочка в хрустящей панировке Наггетсы ГШ Фикс.вес 0,25 Лоток Горячая штучка</t>
  </si>
  <si>
    <t>Нагетосы Сочная курочка со сладкой паприкой Наггетсы ГШ Фикс.вес 0,25 Лоток Горячая штучка</t>
  </si>
  <si>
    <t>Нагетосы Сочная курочка в хрустящей панировке со сметаной и зеленью Наггетсы ГШ Фикс.вес 0,25 Лоток Горячая штучка</t>
  </si>
  <si>
    <t>SU002346</t>
  </si>
  <si>
    <t>P002646</t>
  </si>
  <si>
    <t>Пельмени Grandmeni с говядиной Grandmeni 0,75 Сфера Горячая штучка</t>
  </si>
  <si>
    <t>SU002321</t>
  </si>
  <si>
    <t>P002599</t>
  </si>
  <si>
    <t>Пельмени Grandmeni с говядиной в сливочном соусе Grandmeni 0,75 Сфера Горячая штучка</t>
  </si>
  <si>
    <t>Мини-сосиски в тесте "Фрайпики" 3,7кг ВЕС,  ПОКОМ</t>
  </si>
  <si>
    <t>Фрай-пицца с ветчиной и грибами 3,0 кг. ВЕС.  ПОКОМ</t>
  </si>
  <si>
    <t>Круггетсы Сочные Круггетсы Фикс.вес 0,25 Лоток Горячая штучка</t>
  </si>
  <si>
    <t>Пельмени Бульмени с говядиной и свининой Бигбули 0,43 Сфера Горячая штучка</t>
  </si>
  <si>
    <t>Пельмени Бульмени с говядиной и свининой Бигбули 0,9 Сфера Горячая штучка</t>
  </si>
  <si>
    <t>SU002067</t>
  </si>
  <si>
    <t>P002999</t>
  </si>
  <si>
    <t>Пельмени Отборные из говядины Медвежье ушко 0,43 Псевдозащип Стародворье</t>
  </si>
  <si>
    <t>SU001859</t>
  </si>
  <si>
    <t>P002720</t>
  </si>
  <si>
    <t>Пельмени Сочные Сочные 0,43 Сфера Стародворье</t>
  </si>
  <si>
    <t>SU002570</t>
  </si>
  <si>
    <t>Чебуречище Базовый ассортимент Штучка 0,14 Пленка Горячая штучка</t>
  </si>
  <si>
    <t>Хрустящие крылышки. Изделия кулинарные кусковые в панировке куриные жареные первый сорт.</t>
  </si>
  <si>
    <t>SU002678</t>
  </si>
  <si>
    <t>P003054</t>
  </si>
  <si>
    <t>Сосиски "Оригинальные" замороженные Фикс.вес 0,33 п/а ТМ "Стародворье"</t>
  </si>
  <si>
    <t>Сосиски Оригинальные ТМ Стародворье  0,33 кг.  ПОКОМ</t>
  </si>
  <si>
    <t>SU002677</t>
  </si>
  <si>
    <t>P003053</t>
  </si>
  <si>
    <t>Сосиски "Сливушки #нежнушки" замороженные Фикс.вес 0,33 п/а ТМ "Вязанка"</t>
  </si>
  <si>
    <t>Сосиски Сливушки #нежнушки ТМ Вязанка  0,33 кг.  ПОКОМ</t>
  </si>
  <si>
    <t>Жар-ладушки с клубникой и вишней. Изделия хлебобулочные жареные с начинкой замороженные</t>
  </si>
  <si>
    <t>SU002920</t>
  </si>
  <si>
    <t>P003355</t>
  </si>
  <si>
    <t>Пельмени Мясорубские ТМ Стародворье фоу-пак равиоли 0,7 кг.  Поком</t>
  </si>
  <si>
    <t>Сосиски «Оригинальные» замороженные Фикс.вес 0,33 п/а ТМ «Стародворье»</t>
  </si>
  <si>
    <t>Чебуречище горячая штучка 0,14кг Поком</t>
  </si>
  <si>
    <t>P003686</t>
  </si>
  <si>
    <t>Пельмени «Бульмени с говядиной и свининой» 0,9 Сфера ТМ «Горячая штучка»</t>
  </si>
  <si>
    <t>P003697</t>
  </si>
  <si>
    <t>Пельмени «Бульмени с говядиной и свининой Наваристые» Весовые Сфера ТМ «Горячая штучка» 5 кг</t>
  </si>
  <si>
    <t>SU002975</t>
  </si>
  <si>
    <t>P003432</t>
  </si>
  <si>
    <t>Крылья «Хрустящие крылышки» Весовой ТМ «No Name»</t>
  </si>
  <si>
    <t>P003684</t>
  </si>
  <si>
    <t>Пельмени «Бульмени со сливочным маслом» 0,9 Сфера ТМ «Горячая штучка»</t>
  </si>
  <si>
    <t>P003685</t>
  </si>
  <si>
    <t>Пельмени «Бульмени с говядиной и свининой» 0,43 Сфера ТМ «Горячая штучка»</t>
  </si>
  <si>
    <t>P003683</t>
  </si>
  <si>
    <t>Пельмени «Бульмени со сливочным маслом» 0,43 Сфера ТМ «Горячая штучка»</t>
  </si>
  <si>
    <t>Пельмени Бигбули со слив.маслом 0,9 кг   Поком</t>
  </si>
  <si>
    <t>Пельмени Бугбули со сливочным маслом ТМ Горячая штучка БУЛЬМЕНИ 0,43 кг  ПОКОМ</t>
  </si>
  <si>
    <t>Сосиски Оригинальные заморож. ТМ Стародворье в вак 0,33 кг  Поком</t>
  </si>
  <si>
    <t>Пельмени отборные  с говядиной и свининой 0,43кг  Поком</t>
  </si>
  <si>
    <t>Пельмени отборные с говядиной 0,43кг Поком</t>
  </si>
  <si>
    <t>Чебуреки с мясом, грибами и картофелем. ВЕС  ПОКОМ</t>
  </si>
  <si>
    <t>P003682</t>
  </si>
  <si>
    <t>Пельмени «Бигбули #МЕГАВКУСИЩЕ с сочной грудинкой» 0,9 сфера ТМ «Горячая штучка»</t>
  </si>
  <si>
    <t>Пельмени «Бигбули с мясом» 0,43 Сфера ТМ «Горячая штучка»</t>
  </si>
  <si>
    <t>P003680</t>
  </si>
  <si>
    <t>Пельмени «Бигбули #МЕГАМАСЛИЩЕ со сливочным маслом» 0,43 сфера ТМ «Горячая штучка»</t>
  </si>
  <si>
    <t>SU003023</t>
  </si>
  <si>
    <t>P003490</t>
  </si>
  <si>
    <t>Снеки «Жар-ладушки с клубникой и вишней» Весовые ТМ «Зареченские» 3,7 кг</t>
  </si>
  <si>
    <t>SU003016</t>
  </si>
  <si>
    <t>P003482</t>
  </si>
  <si>
    <t>Снеки «Жар-ладушки с мясом, картофелем и грибами» Весовые ТМ «Зареченские» 3,7 кг</t>
  </si>
  <si>
    <t>Снеки «Жар-ладушки с мясом» Весовые ТМ «Зареченские» 3,7 кг</t>
  </si>
  <si>
    <t>SU003014</t>
  </si>
  <si>
    <t>P003480</t>
  </si>
  <si>
    <t>Снеки «Жар-мени с картофелем и сочной грудинкой» Весовые ТМ «Зареченские» 3,5 кг</t>
  </si>
  <si>
    <t>SU003020</t>
  </si>
  <si>
    <t>P003486</t>
  </si>
  <si>
    <t>Наггетсы «Хрустящие» Весовые ТМ «Зареченские» 6 кг</t>
  </si>
  <si>
    <t>SU003013</t>
  </si>
  <si>
    <t>P003479</t>
  </si>
  <si>
    <t>Снеки «Жар-мени» Весовые ТМ «Зареченские» 5,5 кг</t>
  </si>
  <si>
    <t>SU003012</t>
  </si>
  <si>
    <t>P003478</t>
  </si>
  <si>
    <t>Чебуреки «Мясные» Весовые ТМ «Зареченские» 2,7 кг</t>
  </si>
  <si>
    <t>SU003010</t>
  </si>
  <si>
    <t>P003476</t>
  </si>
  <si>
    <t>Чебуреки «Сочные» Весовые ТМ «Зареченские» 5 кг</t>
  </si>
  <si>
    <t>SU003011</t>
  </si>
  <si>
    <t>P003477</t>
  </si>
  <si>
    <t>Чебуреки «с мясом, грибами и картофелем» Весовые ТМ «Зареченские» 2,7 кг</t>
  </si>
  <si>
    <t>Пельмени отборные  с говядиной и свининой 0,43кг ушко  Поком</t>
  </si>
  <si>
    <t>Вареники замороженные постные "Благолепные" с картофелем и луком ВЕС  ПОКОМ</t>
  </si>
  <si>
    <t>Жар-мени рубленые в тесте куриные жареные. ВЕС  ПОКОМ</t>
  </si>
  <si>
    <t>Круггетсы сочные ТМ Горячая штучка ТС Круггетсы  ВЕС(3 кг)  ПОКОМ</t>
  </si>
  <si>
    <t>SU001949</t>
  </si>
  <si>
    <t>P001980</t>
  </si>
  <si>
    <t>Круггетсы сочные Хорека Весовые Пакет 3 кг Горячая штучка</t>
  </si>
  <si>
    <t>Наггетсы Нагетосы Сочная курочка в хрустящей панировке ТМ Горячая штучка 0,25 кг зам  ПОКОМ</t>
  </si>
  <si>
    <t>Пельмени Grandmeni с говядиной ТМ Горячая  0,75 кг. ПОКОМ</t>
  </si>
  <si>
    <t>Пельмени Бульмени с говядиной и свининой 2,7кг Наваристые Горячая штучка ВЕС  ПОКОМ</t>
  </si>
  <si>
    <t>SU002798</t>
  </si>
  <si>
    <t>P003687</t>
  </si>
  <si>
    <t>Пельмени «Бульмени с говядиной и свининой Наваристые» Весовые Сфера ТМ «Горячая штучка» 2,7 кг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</si>
  <si>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</si>
  <si>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штучка 0,43 большие замор  ПОКОМ</t>
  </si>
  <si>
    <t>Пельмени Зареченские сфера 5 кг.  ПОКОМ</t>
  </si>
  <si>
    <t>SU002396</t>
  </si>
  <si>
    <t>Пельмени Отборные с говядиной 0,43 кг ТМ Стародворье ТС Медвежье ушко</t>
  </si>
  <si>
    <t>Пельмени Сочные ТМ Стародворье.сфера 0,43 кг ПОКОМ</t>
  </si>
  <si>
    <t>Чебупели с мясом ТМ Горячая штучка 0,48 кг XXL зам. ПОКОМ</t>
  </si>
  <si>
    <t>Чебупели с мясом Базовый ассортимент Фикс.вес 0,48 Лоток Горячая штучка ХХЛ</t>
  </si>
  <si>
    <t>Чебуречище ТМ Горячая штучка .0,14 кг зам. ПОКОМ</t>
  </si>
  <si>
    <t>Готовые бельмеши сочные с мясом ТМ Горячая штучка 0,3кг зам  ПОКОМ</t>
  </si>
  <si>
    <t>Пельмени ПГП Быстромени вес МГ</t>
  </si>
  <si>
    <t>Круггетсы с сырным соусом ТМ Горячая штучка ТС Круггетсы вес 3 кг Хорека МГ</t>
  </si>
  <si>
    <t>SU001950</t>
  </si>
  <si>
    <t>P001982</t>
  </si>
  <si>
    <t>Круггетсы с сырным соусом Хорека Весовые Пакет 3 кг Горячая штучка</t>
  </si>
  <si>
    <t>Хрустящие крылышки ТМ Горячая штучка вес 3,5 кг Хорека МГ</t>
  </si>
  <si>
    <t>Снеки Пекерсы с индейкой в сливочном соусе ТМ Горячая штучка ф/в 0,25 кг НД2 МГ</t>
  </si>
  <si>
    <t>Пельмени Супермени с мясом ТМ Горячая штучка ТС Супермени сфера ф/в 0,2 кг МГ</t>
  </si>
  <si>
    <t>Пельмени Супермени со сливочным маслом ТМ Горячая штучка сфера ТС Супермени ф/в 0,2 кг МГ</t>
  </si>
  <si>
    <t>SU002177</t>
  </si>
  <si>
    <t>Чебупай сочное яблоко ТМ Горячая штучка ТС Чебупай ф/в 0,2 кг МГ</t>
  </si>
  <si>
    <t>Чебупай спелая вишня ТМ Горячая штучка ТС Чебупай ф/в 0,2 кг МГ</t>
  </si>
  <si>
    <t>Готовые бельмеши сочные с мясом ТМ Горячая штучка ТС Базовый ассортимент ф/в 0,3 кг НД1 МГ</t>
  </si>
  <si>
    <t>Снеки Пекерсы с индейкой в сливочном соусе ТМ Горячая штучка ф/в 0,25 кг НД3 МГ</t>
  </si>
  <si>
    <t>Мини-сосиски в тесте Фрайпики No name Весовые No name 3,7 кг</t>
  </si>
  <si>
    <t>Чебуреки Чебуреки Сочные No Name Весовые No name 5 кг дистр</t>
  </si>
  <si>
    <t>Чебуреки Мясные No name Весовые No name 2,7 кг</t>
  </si>
  <si>
    <t>Жар-ладушки с мясом, картофелем и грибами No name ПГП Весовые No name 3,7 кг</t>
  </si>
  <si>
    <t>«Чебупицца курочка По-итальянски» Фикс.вес 0,25 Лоток ТМ «Горячая штучка»</t>
  </si>
  <si>
    <t>Вареники Благолепные с картофелем и грибами вес 5 кг МГ</t>
  </si>
  <si>
    <t>Вареники С картофелем и луком вес 5 кг МГ</t>
  </si>
  <si>
    <t>SU002483</t>
  </si>
  <si>
    <t>P002961</t>
  </si>
  <si>
    <t>Вареники с картофелем и луком No name Весовые Классическая форма No name 5 кг</t>
  </si>
  <si>
    <t>Пельмени Зареченские сфера вес 5 кг МГ</t>
  </si>
  <si>
    <t>Пельмени Grandmeni с говядиной в сливочном соусе ТМ Горячая штучка сфера ф/п ф/в 0,75 кг МГ</t>
  </si>
  <si>
    <t>Пельмени Grandmeni с говядиной ТМ Горячая штучка сфера ф/п ф/в 0,75 кг МГ</t>
  </si>
  <si>
    <t>Пельмени Grandmeni со сливочным маслом ТМ Горячая штучка сфера ф/п ф/в 0,75 кг МГ</t>
  </si>
  <si>
    <t>Пельмени Со свининой и говядиной Владимирский стандарт ТМ Колбасный стандарт ф/п сфера 0,8 кг МГ</t>
  </si>
  <si>
    <t>SU002267</t>
  </si>
  <si>
    <t>P003223</t>
  </si>
  <si>
    <t>Пельмени Со свининой и говядиной Владимирский стандарт флоу-пак 0,8 Сфера Колбасный стандарт</t>
  </si>
  <si>
    <t>Пельмени С мясом и копченостями ТМ Ядрена копоть ТС Ядрена копоть ф/в 0,43 кг Х5 МГ</t>
  </si>
  <si>
    <t>SU002224</t>
  </si>
  <si>
    <t>P002410</t>
  </si>
  <si>
    <t>Пельмени С мясом и копченостями Ядрена копоть 0,43 сфера Ядрена копоть НД</t>
  </si>
  <si>
    <t>Пельмени «Мясорубские с рубленой грудинкой» 0,7 Классическая форма ТМ «Стародворье»</t>
  </si>
  <si>
    <t>SU003077</t>
  </si>
  <si>
    <t>P003648</t>
  </si>
  <si>
    <t>Пельмени Умелый повар No name Весовые Равиоли No name 5 кг</t>
  </si>
  <si>
    <t>SU002335</t>
  </si>
  <si>
    <t>P002980</t>
  </si>
  <si>
    <t>Мини-сосиски в тесте "Фрайпики" 3,7кг ВЕС, ТМ Зареченские  ПОКОМ</t>
  </si>
  <si>
    <t>Хрустящие крылышки ТМ Зареченские ТС Зареченские продукты.   Поком</t>
  </si>
  <si>
    <t>SU003024</t>
  </si>
  <si>
    <t>P003488</t>
  </si>
  <si>
    <t>Крылья «Хрустящие крылышки» Весовой ТМ «Зареченские» 1,8 кг</t>
  </si>
  <si>
    <t>Чебуреки сочные ТМ Зареченские ТС Зареченские продукты.  Поком</t>
  </si>
  <si>
    <t>Наггетсы Хрустящие ТМ Зареченские ТС Зареченские продукты. Поком</t>
  </si>
  <si>
    <t>ЖАР-мени ТМ Зареченские ТС Зареченские продукты.   Поком</t>
  </si>
  <si>
    <t>Наггетсы хрустящие п/ф ЗАО "Мясная галерея" ВЕС ПОКОМ</t>
  </si>
  <si>
    <t>SU003025</t>
  </si>
  <si>
    <t>P003495</t>
  </si>
  <si>
    <t>Чебуреки «Сочный мегачебурек» Весовой ТМ «Зареченские» 2,24 кг</t>
  </si>
  <si>
    <t>P003681</t>
  </si>
  <si>
    <t>Пельмени «Бигбули #МЕГАМАСЛИЩЕ со сливочным маслом» ф/в 0,9 ТМ «Горячая штучка»</t>
  </si>
  <si>
    <t>Пельмени «Хинкали Классические» Весовые Хинкали ТМ «Зареченские» 5 кг</t>
  </si>
  <si>
    <t>Жар-ладушки с мясом, картофелем и грибами ВЕС ТМ Зареченские  ПОКОМ</t>
  </si>
  <si>
    <t>ЖАР-мени ВЕС ТМ Зареченские  ПОКОМ</t>
  </si>
  <si>
    <t>Наггетсы Хрустящие ТМ Зареченские. ВЕС ПОКОМ</t>
  </si>
  <si>
    <t>Фрайпицца с ветчиной и грибами ТМ Зареченские ТС Зареченские продукты. ВЕС ПОКОМ</t>
  </si>
  <si>
    <t>Чебуреки сочные ВЕС ТМ Зареченские  ПОКОМ</t>
  </si>
  <si>
    <t>Хрустящие крылышки ТМ Зареченские ТС Зареченские продукты. ВЕС ПОКОМ</t>
  </si>
  <si>
    <t>Чебуреки «Сочный мегачебурек» Весовой ТМ «No Name»</t>
  </si>
  <si>
    <t>«Жар-ладушки с клубникой и вишней» Весовые ТМ «No name»</t>
  </si>
  <si>
    <t>Жар-ладушки с яблоком и грушей No name ПГП Весовые No name 3,7 кг</t>
  </si>
  <si>
    <t>Жар-ладушки с мясом No name ПГП Весовые No name  3,7 кг</t>
  </si>
  <si>
    <t>Пельмени «Быстромени» Весовой ТМ «No Name» 5</t>
  </si>
  <si>
    <t>Жар-ладушки с яблоком и грушей ТМ Зареченские ВЕС ПОКОМ</t>
  </si>
  <si>
    <t>Жар-ладушки с мясом ТМ Зареченские ВЕС ПОКОМ</t>
  </si>
  <si>
    <t>Пельмени Мясорубские с рубленой грудинкой ТМ Стародворье флоупак  0,7 кг. ПОКОМ</t>
  </si>
  <si>
    <t>Фрай-пицца с ветчиной и грибами 3,0 кг ТМ Зареченские ТС Зареченские продукты. ВЕС ПОКОМ</t>
  </si>
  <si>
    <t>Пельмени «Бигбули с мясом» 0,9 Сфера ТМ «Горячая штучка»</t>
  </si>
  <si>
    <t>Пельмени Сочные стародв. сфера 0,43кг  Поком</t>
  </si>
  <si>
    <t>Готовые чебуреки со свининой и говядиной ТМ Горячая штучка ТС Базовый ассортимент 0,36 кг  ПОКОМ</t>
  </si>
  <si>
    <t>Круггетсы сочные Хорека Весовые Пакет 3 кг Горячая штучка  Поком</t>
  </si>
  <si>
    <t>Наггетсы Нагетосы Сочная курочка в хруст панир со сметаной и зеленью ТМ Горячая штучка 0,25 ПОКОМ</t>
  </si>
  <si>
    <t>Чебупели с мясом Базовый ассортимент Фикс.вес 0,48 Лоток Горячая штучка ХХЛ  Поком</t>
  </si>
  <si>
    <t>Фрай-пицца с ветчиной и грибами ТМ Зареченские ТС Зареченские продукты.  Поком</t>
  </si>
  <si>
    <t>Хинкали Классические ТМ Зареченские ВЕС ПОКОМ</t>
  </si>
  <si>
    <t>Жар-ладушки с мясом ТМ Зареченские ТС Зареченские продукты.  Поком</t>
  </si>
  <si>
    <t>Жар-боллы с курочкой и сыром, ВЕС ТМ Зареченские  ПОКОМ</t>
  </si>
  <si>
    <t>SU002915</t>
  </si>
  <si>
    <t>P003341</t>
  </si>
  <si>
    <t>«Чебупай спелая вишня» Фикс.вес 0,2 Лоток ТМ «Горячая штучка»</t>
  </si>
  <si>
    <t>Чебуреки Мясные вес 2,7 кг ТМ Зареченские ТС Зареченские продукты   Поком</t>
  </si>
  <si>
    <t>Готовые чебупели с мясом ТМ Горячая штучка Без свинины 0,3 кг 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</si>
  <si>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</si>
  <si>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</si>
  <si>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ТМ Горячая штучка флоупак сфера 0,75 кг. ПОКОМ</t>
  </si>
  <si>
    <t>Пельмени Бигбули #МЕГАВКУСИЩЕ с сочной грудинкой ТМ Горячая шту БУЛЬМЕНИ ТС Бигбули  сфера 0,9 ПОКОМ</t>
  </si>
  <si>
    <t>Вареники замороженные постные Благолепные с картофелем и грибами классическая форма, ВЕС,  ПОКОМ</t>
  </si>
  <si>
    <t>Готовые чебупели с мясом ТМ Горячая штучка Без свинины 0,3 кг ПОКОМ</t>
  </si>
  <si>
    <t>Наггетсы с куриным филе и сыром ТМ Вязанка 0.25</t>
  </si>
  <si>
    <t>Наггетсы «с куриным филе и сыром» ф/в 0,25 ТМ «Вязанка»</t>
  </si>
  <si>
    <t>Чебуреки со свининой и говядиной 0,36</t>
  </si>
  <si>
    <t>Пекерсы с индейкой в сливочном соусе 0,25</t>
  </si>
  <si>
    <t>Круггетсы с сырным соусом Хорека Весовые Пакет 3 кг Горячая штучка  Поком</t>
  </si>
  <si>
    <t>Пельмени Левантские Особая без свинины 0,8 Сфера Особый рецепт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</si>
  <si>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</si>
  <si>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</si>
  <si>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Наггетсы Нагетосы Сочная курочка со сладкой паприкой ТМ Горячая штучка ф/в 0,25 кг  ПОКОМ</t>
  </si>
  <si>
    <t>Пельмени «Бигбули с мясом» 0,43 Сфера ТМ «Горячая штучка»  Поком</t>
  </si>
  <si>
    <t>Пельмени Grandmeni с говядиной и свининой Grandmeni 0,75 Сфера Горячая штучка  Поком</t>
  </si>
  <si>
    <t>SU002320</t>
  </si>
  <si>
    <t>P002782</t>
  </si>
  <si>
    <t>Пельмени Grandmeni с говядиной и свининой Grandmeni 0,75 Сфера Горячая штучка</t>
  </si>
  <si>
    <t>Пельмени Бигбули #МЕГАВКУСИЩЕ с сочной грудинкой ТМ Горячая штучка ТС Бигбули  сфера 0,43  ПОКОМ</t>
  </si>
  <si>
    <t>Печеные пельмени Печь-мени с мясом Печеные пельмени Фикс.вес 0,2 сфера Вязанка  Поком</t>
  </si>
  <si>
    <t>SU002225</t>
  </si>
  <si>
    <t>P002411</t>
  </si>
  <si>
    <t>Печеные пельмени Печь-мени с мясом Печеные пельмени Фикс.вес 0,2 сфера Вязанка</t>
  </si>
  <si>
    <t>Чебупели Курочка гриль Базовый ассортимент Фикс.вес 0,3 Пакет Горячая штучка  Поком</t>
  </si>
  <si>
    <t>Жар-мени с картофелем и сочной грудинкой ТМ Зареченские ВЕС ПОКОМ</t>
  </si>
  <si>
    <t>Пельмени Бульмени по-сибирски с говядиной и свининой ТМ Горячая штучка 0,8 кг ПОКОМ</t>
  </si>
  <si>
    <t>SU002731</t>
  </si>
  <si>
    <t>P003603</t>
  </si>
  <si>
    <t>Пельмени «Бульмени по-сибирски с говядиной и свининой» 0,8 сфера ТМ «Горячая штучка»</t>
  </si>
  <si>
    <t>Нагетосы Сочная курочка в хрустящей панировке Наггетсы ГШ Фикс.вес 0,25 Лоток Горячая штучка Поком</t>
  </si>
  <si>
    <t>Пельмени Бигбули с мясом, Горячая штучка сфера 0,43 кг  ПОКОМ</t>
  </si>
  <si>
    <t>Пельмени Мясорубские с рубленой грудинкой ТМ Стародворье фоу-пак классическая форма 0,7 кг.  Поком</t>
  </si>
  <si>
    <t>Жар-ладушки с клубникой и вишней ТМ Зареченские ТС Зареченские продукты.  Поком</t>
  </si>
  <si>
    <t>Наггетсы с куриным филе и сыром ТМ Вязанка 0,25 кг ПОКОМ</t>
  </si>
  <si>
    <t>P003728</t>
  </si>
  <si>
    <t>Пельмени «Бигбули #МЕГАВКУСИЩЕ с сочной грудинкой» 0,43 сфера ТМ «Горячая штучка»</t>
  </si>
  <si>
    <t>Наггетсы с куриным филе и сыром ТМ Вязанка ТС Из печи Сливушки 0,25 кг.  Поком</t>
  </si>
  <si>
    <t>Пельмени Бигбули со сливочным маслом ТМ Горячая штучка ТС Бигбули ГШ флоу-пак сфера 0,43 УВС.  ПОКОМ</t>
  </si>
  <si>
    <t>сроки</t>
  </si>
  <si>
    <t>Сочный мегачебурек ТМ Зареченские ВЕС ПОКОМ</t>
  </si>
  <si>
    <t>Круггетсы с сырным соусом ТМ Горячая штучка 3 кг зам вес ПОКОМ</t>
  </si>
  <si>
    <t>Круггетсы сочные ТМ Горячая штучка ТС Круггетсы 3 кг. Изделия кулинарные рубленые в тесте куриные</t>
  </si>
  <si>
    <t>Смак-мени с картофелем и сочной грудинкой ТМ Зареченские ПОКОМ</t>
  </si>
  <si>
    <t>SU002766</t>
  </si>
  <si>
    <t>Смак-мени с картофелем и сочной грудинкой Зареченские продукты Фикс.вес 1 Зареченские</t>
  </si>
  <si>
    <t>Смак-мени с мясом ТМ Зареченские ПОКОМ</t>
  </si>
  <si>
    <t>SU002767</t>
  </si>
  <si>
    <t>Снеки Смак-мени с мясом ТМ Зареченские ТС Зареченские продукты ф/п ф/в 1,0</t>
  </si>
  <si>
    <t>Смаколадьи с яблоком и грушей ТМ Зареченские,0,9 кг ПОКОМ</t>
  </si>
  <si>
    <t>SU003085</t>
  </si>
  <si>
    <t>P003651</t>
  </si>
  <si>
    <t>Снеки «Смаколадьи с яблоком и грушей» ф/в 0,9 ТМ «Зареченские»</t>
  </si>
  <si>
    <t>SU002914</t>
  </si>
  <si>
    <t>P003337</t>
  </si>
  <si>
    <t>«Чебупай сочное яблоко» Фикс.вес 0,2 Лоток ТМ «Горячая штучка»</t>
  </si>
  <si>
    <t>Жар-ладушки с клубникой и вишней ТМ Зареченские ВЕС ПОКОМ</t>
  </si>
  <si>
    <t>Жар-ладушки с клубникой и вишней ВЕС ТМ Зареченские  ПОКОМ</t>
  </si>
  <si>
    <t>Смак-мени с мясом 1кг ТМ Зареченские ПОКОМ</t>
  </si>
  <si>
    <t>Сосисоны в темпуре ВЕС  ПОКОМ</t>
  </si>
  <si>
    <t>SU003415</t>
  </si>
  <si>
    <t>P004235</t>
  </si>
  <si>
    <t>Снеки «Сосисоны в темпуре» Весовой ТМ «No Name» 1,8</t>
  </si>
  <si>
    <t>Пельмени Медвежьи ушки с фермерской свининой и говядиной Большие ТМ Стародворье 0,7 кг. Мясосодержащий полуфабрикат в тесте замороженный, категории В ТУ 10.13.14-012-14709771-2018 ЗАО "Мясная галерея"</t>
  </si>
  <si>
    <t>SU003065</t>
  </si>
  <si>
    <t>P003641</t>
  </si>
  <si>
    <t>Пельмени «с фермерской свининой и говядиной Большие» 0,7 классическая форма ТМ «Стародворье»</t>
  </si>
  <si>
    <t>Пельмени Медвежьи ушки с фермерской свининой и говядиной Малые ТМ Стародворье 0,7 кг. Мясосодержащий полуфабрикат в тесте замороженный, категории В. ТУ 10.13.14-012-14709771-2018 ЗАО "Мясная галерея"</t>
  </si>
  <si>
    <t>SU003067</t>
  </si>
  <si>
    <t>P003631</t>
  </si>
  <si>
    <t>Пельмени «Медвежьи ушки с фермерской свининой и говядиной Малые» 0,7 Классическая форма ТМ «Стародворье»</t>
  </si>
  <si>
    <t>Пельмени Медвежьи ушки с фермерскими сливками ТМ Стородворье 0,7 кг. Мясосодержащий полуфабрикат в тесте замороженный, категории В ТУ 10.13.14-012-14709771-2018 ЗАО "Мясная галерея"</t>
  </si>
  <si>
    <t>SU003259</t>
  </si>
  <si>
    <t>P003920</t>
  </si>
  <si>
    <t>Пельмени «Медвежьи ушки с фермерскими сливками» 0,7 Классическая форма ТМ «Стародворье»</t>
  </si>
  <si>
    <t>Смак-мени с картофелем и сочной грудинкой 1кг ТМ Зареченские ПОКОМ</t>
  </si>
  <si>
    <t>Чебуреки Мясные вес 2,7 кг ТМ Зареченские ВЕС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</si>
  <si>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</si>
  <si>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</si>
  <si>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</si>
  <si>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</si>
  <si>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</si>
  <si>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Чебупай брауни ТМ Горячая штучка 0,2 кг.  ПОКОМ</t>
  </si>
  <si>
    <t>SU003360</t>
  </si>
  <si>
    <t>P004172</t>
  </si>
  <si>
    <t>«Чебупай брауни» Фикс.вес 0,2 Лоток ТМ «Горячая штучка»</t>
  </si>
  <si>
    <t>Готовые чебуреки со свининой и говядиной Гор.шт.0,36 кг зам.  ПОКОМ</t>
  </si>
  <si>
    <t>Пельмени «Медвежьи ушки с фермерскими сливками» 0,4 Классическая форма ТМ «Стародворье»</t>
  </si>
  <si>
    <t>SU003260</t>
  </si>
  <si>
    <t>P003918</t>
  </si>
  <si>
    <t>P004238</t>
  </si>
  <si>
    <t>P004236</t>
  </si>
  <si>
    <t>Пельмени Медвежьи ушки с фермерскими сливками 0,4 кг. ТМ Стародворье ПОКОМ</t>
  </si>
  <si>
    <t>Пельмени Домашние со сливочным маслом 0,7кг, сфера ТМ Зареченские  ПОКОМ</t>
  </si>
  <si>
    <t>SU003320</t>
  </si>
  <si>
    <t>P004060</t>
  </si>
  <si>
    <t>Пельмени «Домашние со сливочным маслом» 0,7 сфера ТМ «Зареченские»</t>
  </si>
  <si>
    <t>Пирожки с мясом 0,3кг ТМ Зареченские  ПОКОМ</t>
  </si>
  <si>
    <t>SU003378</t>
  </si>
  <si>
    <t>P004196</t>
  </si>
  <si>
    <t>«Пирожки с мясом» Фикс.вес 0,3 ф/п ТМ «Зареченские»</t>
  </si>
  <si>
    <t>Пельмени Бульмени с говядиной и свининой Наваристые 2,7кг Горячая штучка ВЕС  ПОКОМ</t>
  </si>
  <si>
    <t>P004081</t>
  </si>
  <si>
    <t>Пельмени Сочные сфера 0,8 кг ТМ Стародворье  ПОКОМ</t>
  </si>
  <si>
    <t>P004113</t>
  </si>
  <si>
    <t>P004138</t>
  </si>
  <si>
    <t>Пельмени Домашние с говядиной и свининой 0,7кг, сфера ТМ Зареченские  ПОКОМ</t>
  </si>
  <si>
    <t>SU003319</t>
  </si>
  <si>
    <t>P004053</t>
  </si>
  <si>
    <t>Пельмени «Домашние» 0,7 сфера ТМ «Зареченские»</t>
  </si>
  <si>
    <t>P004122</t>
  </si>
  <si>
    <t>Снеки «Мини-сосиски в тесте» Фикс.вес 0,3 ф/п ТМ «Зареченские»</t>
  </si>
  <si>
    <t>SU003382</t>
  </si>
  <si>
    <t>P004195</t>
  </si>
  <si>
    <t>«Мини-чебуречки с мясом» Фикс.вес 0,3 ф/п ТМ «Зареченские»</t>
  </si>
  <si>
    <t>SU003377</t>
  </si>
  <si>
    <t>P004193</t>
  </si>
  <si>
    <t>«Мини-чебуречки с сыром и ветчиной» Фикс.вес 0,3 ф/п ТМ «Зареченские»</t>
  </si>
  <si>
    <t>SU003376</t>
  </si>
  <si>
    <t>P004194</t>
  </si>
  <si>
    <t>Пельмени «Жемчужные» 1,0 сфера ТМ «Зареченские»</t>
  </si>
  <si>
    <t>SU003086</t>
  </si>
  <si>
    <t>P003803</t>
  </si>
  <si>
    <t>Пельмени Домашние со сливочным маслом ТМ Зареченские продукты сфера 0.7</t>
  </si>
  <si>
    <t>Пельмени Домашние с говядиной и свининой ТМ Зареченские ТС Зареченские продукты сфера ф/п ф/в 0,7 МГ</t>
  </si>
  <si>
    <t>Пельмени Домашние со сливочным маслом ТМ Зареченские ТС Зареченские продукты сфера ф/п ф/в 0,7 МГ</t>
  </si>
  <si>
    <t>Пельмени Бульмени с говядиной и свининой 5кг Наваристые Горячая штучка ВЕС ПОКОМ, кг</t>
  </si>
  <si>
    <t>SU003454</t>
  </si>
  <si>
    <t>P004364</t>
  </si>
  <si>
    <t>Снеки «Мини-сосиски в тесте» Весовые ТМ «Зареченские» 3,7 кг</t>
  </si>
  <si>
    <t>Снеки «Хотстеры с сыром» ф/в 0,25 ТМ «Горячая штучка»</t>
  </si>
  <si>
    <t>SU003439</t>
  </si>
  <si>
    <t>P004359</t>
  </si>
  <si>
    <t>«Пирожки с мясом» Весовые ТМ «Зареченские» 3,7 кг</t>
  </si>
  <si>
    <t>завод ротация жар-болы ==&gt; мини-шарики</t>
  </si>
  <si>
    <t>SU003448</t>
  </si>
  <si>
    <t>P004394</t>
  </si>
  <si>
    <t>Снеки «Мини-шарики с курочкой и сыром» Весовой ТМ «Зареченские» 3 кг</t>
  </si>
  <si>
    <t>P004523</t>
  </si>
  <si>
    <t>Пельмени ПГП «Супермени со сливочным маслом» 0,2 Сфера ТМ «Горячая штучка»</t>
  </si>
  <si>
    <t>Жар-боллы с курочкой и сыром ТМ Зареченские .  Поком</t>
  </si>
  <si>
    <t>Мини-сосиски в тесте ТМ Зареченские ТС Зареченские продукты флоу-пак 0,3 кг.  Поком</t>
  </si>
  <si>
    <t>Мини-чебуречки с мясом  ТМ Зареченские ТС Зареченские продукты флоу-пак 0,3 кг.  Поком</t>
  </si>
  <si>
    <t>Пельмени Бульмени с говядиной и свининой Наваристые 5кг Горячая штучка ВЕС  ПОКОМ</t>
  </si>
  <si>
    <t>P003678</t>
  </si>
  <si>
    <t>Пирожки с мясом 3,7кг ВЕС ТМ Зареченские  ПОКОМ</t>
  </si>
  <si>
    <t>Мини-чебуречки с сыром и ветчиной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</si>
  <si>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</si>
  <si>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Наггетсы Хрустящие 0,3кг ТМ Зареченские  ПОКОМ</t>
  </si>
  <si>
    <t>SU003381</t>
  </si>
  <si>
    <t>P004190</t>
  </si>
  <si>
    <t>Наггетсы «Хрустящие» Фикс.вес 0,3 ф/п ТМ «Зареченские»</t>
  </si>
  <si>
    <t>Пельмени Татарские 0,4кг ТМ Особый рецепт  ПОКОМ</t>
  </si>
  <si>
    <t>SU003146</t>
  </si>
  <si>
    <t>P003732</t>
  </si>
  <si>
    <t>Пельмени «Татарские» Фикс.вес 0,4 Классическая форма ТМ «Особый рецепт»</t>
  </si>
  <si>
    <t>Хотстеры с сыром 0,25кг ТМ Горячая штучка  ПОКОМ</t>
  </si>
  <si>
    <t>Мини-шарики с курочкой и сыром ТМ Зареченские ВЕС  ПОКОМ</t>
  </si>
  <si>
    <t>Пельмени Жемчужные ТМ Зареченские ТС Зареченские продукты флоу-пак сфера 1,0 кг.  Поком</t>
  </si>
  <si>
    <t>Мини-шарики с курочкой и сыром ТМ Зареченские .ВЕС  Поком</t>
  </si>
  <si>
    <t>SU003444</t>
  </si>
  <si>
    <t>P004392</t>
  </si>
  <si>
    <t>Снеки «Пирожки с яблоком и грушей» Весовой ТМ «Зареченские» 3,7 кг</t>
  </si>
  <si>
    <t>ротация завода: «Жар-ладушки с яблоком и грушей» =&gt; «Пирожки с яблоком и грушей»</t>
  </si>
  <si>
    <t>ротация завода: "Фрайпики" 3,7кг ВЕС =&gt; Мини-сосиски в тесте</t>
  </si>
  <si>
    <t>Мини-сосиски в тесте 3,7кг ВЕС заморож. ТМ Зареченские  ПОКОМ</t>
  </si>
  <si>
    <t>Мини-сосиски в тесте ТМ Зареченские . ВЕС  Поком</t>
  </si>
  <si>
    <t>P003679</t>
  </si>
  <si>
    <t>SU002176</t>
  </si>
  <si>
    <t>P004522</t>
  </si>
  <si>
    <t>Пельмени ПГП «Супермени с мясом» 0,2 Сфера ТМ «Горячая штучка»</t>
  </si>
  <si>
    <t>Мини-пицца с ветчиной и сыром 0,3кг ТМ Зареченские  ПОКОМ</t>
  </si>
  <si>
    <t>SU003383</t>
  </si>
  <si>
    <t>P004191</t>
  </si>
  <si>
    <t>Снеки «Мини-пицца с ветчиной и сыром» Фикс.вес 0,3 ф/п ТМ «Зареченские»</t>
  </si>
  <si>
    <t>Пирожки с яблоком и грушей ВЕС ТМ Зареченские  ПОКОМ</t>
  </si>
  <si>
    <t>Мини-чебуречки с мясом ВЕС 5,5кг ТМ Зареченские  ПОКОМ</t>
  </si>
  <si>
    <t>SU003434</t>
  </si>
  <si>
    <t>P004358</t>
  </si>
  <si>
    <t>Снеки «Мини-чебуречки с мясом» Весовой ТМ «Зареченские» 5,5 кг</t>
  </si>
  <si>
    <t>Пельмени Жемчужные сфера 1,0кг ТМ Зареченские  ПОКОМ</t>
  </si>
  <si>
    <t>Мини-сосиски в тесте 0,3кг ТМ Зареченские  ПОКОМ</t>
  </si>
  <si>
    <t>Мини-чебуреки с мясом ТМ Зареченские ТС Зареченские продукты.  Поком</t>
  </si>
  <si>
    <t>Мини-чебуречки с сыром и ветчиной 0,3кг ТМ Зареченские  ПОКОМ</t>
  </si>
  <si>
    <t>Снеки «Мини-чебуречки с сыром и ветчиной» Фикс.вес 0,3 ф/п ТМ «Зареченские»</t>
  </si>
  <si>
    <t>Пельмени Бигбули с мясом ТМ Горячая штучка БУЛЬМЕНИ ТС Бигбули ГШ ф/п сфера ф/в 0,4 кг МГ</t>
  </si>
  <si>
    <t>SU003530</t>
  </si>
  <si>
    <t>P004443</t>
  </si>
  <si>
    <t>Пельмени «Бигбули с мясом» 0,4 Сфера ТМ «Горячая штучка»</t>
  </si>
  <si>
    <t>Пельмени Бигбули с мясом ТМ Горячая штучка БУЛЬМЕНИ ТС Бигбули ГШ ф/п сфера ф/в 0,7 кг МГ</t>
  </si>
  <si>
    <t>SU003529</t>
  </si>
  <si>
    <t>P004442</t>
  </si>
  <si>
    <t>Пельмени «Бигбули с мясом» 0,7 Сфера ТМ «Горячая штучка»</t>
  </si>
  <si>
    <t>Пельмени Бульмени с говядиной и свининой ТМ Горячая штучка БУЛЬМЕНИ ТС Бульмени ГШ ф/п сфера ф/в 0,4 кг </t>
  </si>
  <si>
    <t>SU003527</t>
  </si>
  <si>
    <t>P004474</t>
  </si>
  <si>
    <t>Пельмени «Бульмени с говядиной и свининой» 0,4 Сфера ТМ «Горячая штучка»</t>
  </si>
  <si>
    <t>Пельмени Бульмени с говядиной и свининой ТМ Горячая штучка БУЛЬМЕНИ ТС Бульмени ГШ ф/п сфера ф/в 0,7 кг</t>
  </si>
  <si>
    <t>SU003460</t>
  </si>
  <si>
    <t>P004345</t>
  </si>
  <si>
    <t>Пельмени «Бульмени с говядиной и свининой» 0,7 Сфера ТМ «Горячая штучка»</t>
  </si>
  <si>
    <t>Пельмени Бульмени со сливочным маслом ТМ Горячая штучка БУЛЬМЕНИ ТС Бульмени ГШ ф/п сфера ф/в 0,4 кг </t>
  </si>
  <si>
    <t>SU003528</t>
  </si>
  <si>
    <t>P004444</t>
  </si>
  <si>
    <t>Пельмени «Бульмени со сливочным маслом» 0,4 Сфера ТМ «Горячая штучка»</t>
  </si>
  <si>
    <t>Пельмени Бульмени со сливочным маслом ТМ Горячая штучка БУЛЬМЕНИ ТС Бульмени ГШ ф/п сфера ф/в 0,7 кг </t>
  </si>
  <si>
    <t>SU003459</t>
  </si>
  <si>
    <t>P004346</t>
  </si>
  <si>
    <t>Пельмени «Бульмени со сливочным маслом» 0,7 Сфера ТМ «Горячая штучка»</t>
  </si>
  <si>
    <t>P004472</t>
  </si>
  <si>
    <t>Пельмени «Пуговки с говядиной и свининой» Весовые Сфера ТМ «No Name» 5 кг</t>
  </si>
  <si>
    <t>Мини-чебуречки с мясом  0,3кг ТМ Зареченские  ПОКОМ</t>
  </si>
  <si>
    <t>P004568</t>
  </si>
  <si>
    <t>Пельмени «Хинкали Классические» Весовые ТМ «Зареченские» 5 кг</t>
  </si>
  <si>
    <t>SU003510</t>
  </si>
  <si>
    <t>P004457</t>
  </si>
  <si>
    <t>Снеки «Мини-пицца с ветчиной и сыром» Весовые ТМ «Зареченские продукты» 3 кг</t>
  </si>
  <si>
    <t>ротация завода</t>
  </si>
  <si>
    <t>Мини-пицца с ветчиной и сыром ТМ Зареченские продукты. ВЕС  Поком</t>
  </si>
  <si>
    <t>Вареники замороженные постные Благолепные с картофелем и луком классическая форма, ВЕС,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</si>
  <si>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</si>
  <si>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</si>
  <si>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</si>
  <si>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Снеки «Чебупели сочные с мясом» Фикс.вес 0,3 Пакет ТМ «Горячая штучка»</t>
  </si>
  <si>
    <t>ЖАР-ладушки с мясом 0,2кг ТМ Стародворье  ПОКОМ</t>
  </si>
  <si>
    <t>Снеки «ЖАР-ладушки с мясом» Фикс.вес 0,2 ТМ «Стародворье»</t>
  </si>
  <si>
    <t>Наггетсы с индейкой 0,25кг ТМ Вязанка ТС Из печи Сливушки ПОКОМ</t>
  </si>
  <si>
    <t>SU003580</t>
  </si>
  <si>
    <t>P004486</t>
  </si>
  <si>
    <t>Снеки «Чебупицца Пепперони» Фикс.вес 0,25 Пакет ТМ «Горячая штучка»</t>
  </si>
  <si>
    <t>SU003578</t>
  </si>
  <si>
    <t>P004484</t>
  </si>
  <si>
    <t>Снеки «Чебупицца курочка По-итальянски» Фикс.вес 0,25 Пакет ТМ «Горячая штучка»</t>
  </si>
  <si>
    <t>Снеки «ЖАР-ладушки с клубникой и вишней» Фикс.вес 0,2 ТМ «Стародворье»</t>
  </si>
  <si>
    <t>SU003777</t>
  </si>
  <si>
    <t>P004822</t>
  </si>
  <si>
    <t>Снеки «ЖАР-ладушки с яблоком и грушей» Фикс.вес 0,2 ТМ «Стародворье»</t>
  </si>
  <si>
    <t>SU003722</t>
  </si>
  <si>
    <t>P004812</t>
  </si>
  <si>
    <t>Пельмени "Бульмени с говядиной и свининой" 0,7 Сфера ТМ "Горячая штучка"</t>
  </si>
  <si>
    <t>Пельмени "Бульмени с говядиной и свининой" 0,4 Сфера ТМ "Горячая штучка"</t>
  </si>
  <si>
    <t>Пельмени "Бульмени со сливочным маслом" 0,7 Сфера ТМ "Горячая штучка"</t>
  </si>
  <si>
    <t>Пельмени "Бульмени со сливочным маслом" 0,4 Сфера ТМ "Горячая штучка"</t>
  </si>
  <si>
    <t>Пельмени "Бигбули #МЕГАВКУСИЩЕ с сочной грудинкой" 0,7 сфера ТМ "Горячая штучка"</t>
  </si>
  <si>
    <t>SU003532</t>
  </si>
  <si>
    <t>P004440</t>
  </si>
  <si>
    <t>Пельмени «Бигбули #МЕГАВКУСИЩЕ с сочной грудинкой» 0,7 сфера ТМ «Горячая штучка»</t>
  </si>
  <si>
    <t>Пельмени "Бигбули #МЕГАМАСЛИЩЕ со сливочным маслом" 0,4 сфера ТМ "Горячая штучка"</t>
  </si>
  <si>
    <t>SU003531</t>
  </si>
  <si>
    <t>P004441</t>
  </si>
  <si>
    <t>Пельмени «Бигбули #МЕГАМАСЛИЩЕ со сливочным маслом» 0,4 сфера ТМ «Горячая штучка»</t>
  </si>
  <si>
    <t>ЖАР-ладушки с мясом ТМ Стародворье 0,2 кг.  Поком</t>
  </si>
  <si>
    <t>Пельмени Пуговки 5 кг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</si>
  <si>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</si>
  <si>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</si>
  <si>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</si>
  <si>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</si>
  <si>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</si>
  <si>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</si>
  <si>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</si>
  <si>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</si>
  <si>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SU003385</t>
  </si>
  <si>
    <t>P004203</t>
  </si>
  <si>
    <t>Пельмени «Бигбули #МЕГАМАСЛИЩЕ со сливочным маслом» 0,7 сфера ТМ «Горячая штучка»</t>
  </si>
  <si>
    <t>Пельмени Бигбули #МЕГАВКУСИЩЕ с сочной грудинкой  ТМ Горячая штучка  флоу-пак сфера 0,7 кг.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</si>
  <si>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</si>
  <si>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</si>
  <si>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</si>
  <si>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</si>
  <si>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Пельмени Бигбули со сливочным маслом ТМ Горячая штучка  флоу-пак сфера 0,4.  Поком</t>
  </si>
  <si>
    <t>Круггетсы с сырным соусом Круггетсы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</si>
  <si>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</si>
  <si>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5 кг</t>
  </si>
  <si>
    <t>Чебупицца курочка По-итальянски Чебупицца Фикс.вес 0,25 Лоток Горячая штучка</t>
  </si>
  <si>
    <t>Снеки «Круггетсы Сочные» Фикс.вес 0,25 ф/п ТМ «Горячая штучка»</t>
  </si>
  <si>
    <t>SU003596</t>
  </si>
  <si>
    <t>P004594</t>
  </si>
  <si>
    <t>Снеки «Пекерсы с индейкой в сливочном соусе» Фикс.вес 0,25 Пакет ТМ «Горячая штучка»</t>
  </si>
  <si>
    <t>Снеки Пекерсы с индейкой в сливочном соусе Пекерсы Фикс.вес 0,25 Лоток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</si>
  <si>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</si>
  <si>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</si>
  <si>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Снеки «Пирожки с мясом, картофелем и грибами» Весовые ТМ «Зареченские» 3,7 кг</t>
  </si>
  <si>
    <t>SU003442</t>
  </si>
  <si>
    <t>P004391</t>
  </si>
  <si>
    <t>ЖАР-ладушки с клубникой и вишней ТМ Стародворье 0,2 кг ПОКОМ</t>
  </si>
  <si>
    <t>Пельмени Бигбули со сливочным маслом ТМ Горячая штучка, флоу-пак сфера 0,4. ПОКОМ</t>
  </si>
  <si>
    <t>SU003632</t>
  </si>
  <si>
    <t>P004630</t>
  </si>
  <si>
    <t>Снеки «Хот-догстер» Фикс.вес 0,09 ТМ «Горячая штучка»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</si>
  <si>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</si>
  <si>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</si>
  <si>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 говядиной и свининой Наваристые Бульмени ГШ Весовые Сфера Горячая штучка 2,7 кг</t>
  </si>
  <si>
    <t>ЖАР-ладушки с яблоком и грушей ТМ Стародворье 0,2 кг. ПОКОМ</t>
  </si>
  <si>
    <t>Хот-догстер ТМ Горячая штучка ТС Хот-Догстер флоу-пак 0,09 кг. ПОКОМ</t>
  </si>
  <si>
    <t>Изделия хлебобулочные «Хрустипай с ветчиной и сыром» Фикс.вес 0,07 ТМ «Горячая штучка»</t>
  </si>
  <si>
    <t>SU003645</t>
  </si>
  <si>
    <t>P004615</t>
  </si>
  <si>
    <t>Изделия хлебобулочные «Хрустипай спелая вишня» Фикс.вес 0,07 ТМ «Горячая штучка»</t>
  </si>
  <si>
    <t>SU003647</t>
  </si>
  <si>
    <t>P004617</t>
  </si>
  <si>
    <t>SU003593</t>
  </si>
  <si>
    <t>P004598</t>
  </si>
  <si>
    <t>Снеки «Бельмеши сочные с мясом» Фикс.вес 0,3 Пакет ТМ «Горячая штучка»</t>
  </si>
  <si>
    <t>Пельмени Бигбули #МЕГАВКУСИЩЕ с сочной грудинкой ТМ Горячая штучка 0,4 кг. ПОКОМ</t>
  </si>
  <si>
    <t>SU003386</t>
  </si>
  <si>
    <t>P004202</t>
  </si>
  <si>
    <t>Пельмени «Бигбули #МЕГАВКУСИЩЕ с сочной грудинкой» 0,4 сфера ТМ «Горячая штучка»</t>
  </si>
  <si>
    <t>Хрустипай с ветчиной и сыром ТМ Горячая штучка флоу-пак 0,07 кг. ПОКОМ</t>
  </si>
  <si>
    <t>Хрустипай спелая вишня ТМ Горячая штучка флоу-пак 0,07 кг. ПОКОМ</t>
  </si>
  <si>
    <t>Пельмени Бигбули со сливочным маслом  ТС Бигбули ГШ#МЕГАМАСЛИЩЕ флоу-пак сфера 0,7.  Поком</t>
  </si>
  <si>
    <t>Пельмени Бигбули с мясом ТМ Горячая штучка БУЛЬМЕНИ ТС Бигбули ГШ  флоу-пак сфера 0,7.   Поком</t>
  </si>
  <si>
    <t>Хот-догстер ТМ Горячая штучка ТС Хот-Догстер флоу-пак 0,09 кг.  Поком</t>
  </si>
  <si>
    <t>SU003598</t>
  </si>
  <si>
    <t>P004602</t>
  </si>
  <si>
    <t>Наггетсы «Нагетосы Сочная курочка» Фикс.вес 0,25 ТМ «Горячая штучка»</t>
  </si>
  <si>
    <t>SU003599</t>
  </si>
  <si>
    <t>P004603</t>
  </si>
  <si>
    <t>Наггетсы «Нагетосы Сочная курочка в хрустящей панировке» Фикс.вес 0,25 ТМ «Горячая штучка»</t>
  </si>
  <si>
    <t>SU003576</t>
  </si>
  <si>
    <t>P004489</t>
  </si>
  <si>
    <t>Снеки «Хотстеры» Фикс.вес 0,25 Пакет ТМ «Горячая штучка»</t>
  </si>
  <si>
    <t>Хрустипай с ветчиной и сыром 0,07кг ТМ Горячая штучка  ПОКОМ</t>
  </si>
  <si>
    <t>Снеки «Пирожки с клубникой и вишней» Весовые ТМ «Зареченские» 3,7 кг</t>
  </si>
  <si>
    <t>SU003446</t>
  </si>
  <si>
    <t>P004393</t>
  </si>
  <si>
    <t>Пельмени «Grandmeni с говядиной» Фикс.вес 0,7 сфера ТМ «Горячая штучка»</t>
  </si>
  <si>
    <t>SU003826</t>
  </si>
  <si>
    <t>P004887</t>
  </si>
  <si>
    <t>Пельмени «Grandmeni с говядиной и свининой» Фикс.вес 0,7 классическая форма ТМ «Горячая штучка»</t>
  </si>
  <si>
    <t>SU003828</t>
  </si>
  <si>
    <t>P004889</t>
  </si>
  <si>
    <t>Пельмени «Grandmeni со сливочным маслом» Фикс.вес 0,7 сфера ТМ «Горячая штучка»</t>
  </si>
  <si>
    <t>SU003827</t>
  </si>
  <si>
    <t>P004888</t>
  </si>
  <si>
    <t>Пельмени Grandmeni с говядиной и свининой 0,7кг ТМ Горячая штучка  ПОКОМ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</si>
  <si>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</si>
  <si>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</si>
  <si>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</si>
  <si>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</si>
  <si>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</si>
  <si>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</si>
  <si>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Хотстеры с сыром ТМ Горячая штучка ТС Хотстеры 0,25кг.  Поком</t>
  </si>
  <si>
    <t>Наггетсы Foodgital 0,25кг ТМ Горячая штучка  ПОКОМ</t>
  </si>
  <si>
    <t>SU002593</t>
  </si>
  <si>
    <t>P002927</t>
  </si>
  <si>
    <t>Наггетсы из растительного белка Foodgital фикс.вес 0,25 лоток Горячая штучка</t>
  </si>
  <si>
    <t>Наггетсы «Нагетосы Сочная курочка со сладкой паприкой» Фикс.вес 0,25 ТМ «Горячая штучка»</t>
  </si>
  <si>
    <t>Снеки «Хот-догстер» Фикс.вес 0,09 ТМ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</si>
  <si>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</si>
  <si>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</si>
  <si>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Снеки Чебуманы с говядиной Чебуманы Фикс.вес 0,28 лоток Горячая штучка  ПОКОМ</t>
  </si>
  <si>
    <t>Хотстеры Хотстеры Фикс.вес 0,25 Лоток Горячая штучка  ПОКОМ</t>
  </si>
  <si>
    <t>Чебупели Курочка гриль Базовый ассортимент Фикс.вес 0,3 Пакет Горячая штучка  ПОКОМ</t>
  </si>
  <si>
    <t>Чебупицца Пепперони Чебупицца Фикс.вес 0,25 Лоток Горячая штучка  ПОКОМ</t>
  </si>
  <si>
    <t>Чебупицца курочка По-итальянски Чебупицца Фикс.вес 0,25 Лоток Горячая штучка  ПОКОМ</t>
  </si>
  <si>
    <t>SU003597</t>
  </si>
  <si>
    <t>P004601</t>
  </si>
  <si>
    <t>SU003591</t>
  </si>
  <si>
    <t>P004588</t>
  </si>
  <si>
    <t>Крылья «Хрустящие крылышки» Фикс.вес 0,3 Пакет ТМ «Горячая штучка»</t>
  </si>
  <si>
    <t>SU003795</t>
  </si>
  <si>
    <t>P004535</t>
  </si>
  <si>
    <t>Наггетсы «с куриным филе и сыром» Фикс.вес 0,25 ТМ «Вязанка»</t>
  </si>
  <si>
    <t>Чебупели Foodgital 0,25кг ТМ Горячая штучка  ПОКОМ</t>
  </si>
  <si>
    <t>SU002608</t>
  </si>
  <si>
    <t>P002940</t>
  </si>
  <si>
    <t>Чебупели из растительного белка Foodgital фикс.вес 0,25 лоток Горячая штучка</t>
  </si>
  <si>
    <t>Пельмени "Бигбули #МЕГАВКУСИЩЕ с сочной грудинкой" 0,4 сфера ТМ "Горячая штучка"</t>
  </si>
  <si>
    <t>Пельмени Бульмени с говядиной и свининой ГШБ БГШ сфера 0,7 кг НД МГ, шт</t>
  </si>
  <si>
    <t>Пельмени Бульмени с говядиной и свининой Наваристые 5 кг ТМ Горячая штучка, кг</t>
  </si>
  <si>
    <t>Пельмени Бульмени со сливочным маслом ГШБ БГШ сфера 0,7 кг НД МГ, шт</t>
  </si>
  <si>
    <t>Пельмени Бульмени с говядиной и свининой ГШБ БГШ сфера 0,4 кг НД МГ, шт</t>
  </si>
  <si>
    <t>Наггетсы Хрустящие  Весовые 6 кг, кг</t>
  </si>
  <si>
    <t>Пельмени Со свининой и говядиной ТМ Особый рецепт ТС Любимая ложка флоу-пак равиоли 1 кг, шт</t>
  </si>
  <si>
    <t>Чебуреки Сочные изделия кулинарные рубленые в тесте куриные жареные 5 кг, кг</t>
  </si>
  <si>
    <t>Пельмени Бульмени с говядиной и свининой Наваристые 2,7кг ТМ Горячая штучка, кг</t>
  </si>
  <si>
    <t>Пирожки с мясом ТМ Зареченские ТС Зареченские продукты, кг</t>
  </si>
  <si>
    <t>Готовые чебупели сочные с мясом 0,3 кг ГШ, шт</t>
  </si>
  <si>
    <t>Пельмени с говядиной и свининой Пуговки Весовые Сфера 5 кг, кг</t>
  </si>
  <si>
    <t>Пельмени Бульмени со сливочным маслом ГШБ БГШ сфера 0,4 кг НД МГ, шт</t>
  </si>
  <si>
    <t>ГОТОВАЯ ЧЕБУПИЦЦА ПЕППЕРОНИ ТМ "Горячая штучка" 0,25кг, шт</t>
  </si>
  <si>
    <t>ГОТОВАЯ ЧЕБУПИЦЦА КУРОЧКА ПО-ИТАЛЬЯНСКИ ТМ "Горячая штучка" 0,25кг, шт</t>
  </si>
  <si>
    <t>Готовые чебупели с ветчиной и сыром 0,3 кг ГШ, шт</t>
  </si>
  <si>
    <t>Готовые чебуреки Сочный мегачебурек 2,24 кг, кг</t>
  </si>
  <si>
    <t>Мини сосиски в тесте ТМ Зареченские ТС Зареченские продукты, кг</t>
  </si>
  <si>
    <t>Мини-чебуречки с мясом  ТМ Зареченские ТС Зареченские продукты, кг</t>
  </si>
  <si>
    <t>Наггетсы с куриным филе и сыром ТМ Вязанка ТС ИЗ печи Сливушки 0,25кг, шт</t>
  </si>
  <si>
    <t>Хинкали Пельмени Классические  Весовые 5кг, кг</t>
  </si>
  <si>
    <t>Чебуреки Мясные вес 2,7кг, кг</t>
  </si>
  <si>
    <t>Пельмени Отборные из свинины и говядины 0,9 кг, шт</t>
  </si>
  <si>
    <t>Хотстеры готовые 0,25кг, шт</t>
  </si>
  <si>
    <t>Наггетсы Нагетосы Сочная курочка в хрустящей панировке ТМ Горячая штучка 0,25 кг, шт</t>
  </si>
  <si>
    <t>Пельмени БИГБУЛИ Бульмени с мясом ТС ГШБ БГШ сфера 0,7 кг НД МГ, шт</t>
  </si>
  <si>
    <t>Хрустящие крылышки "Горячая штучка" 0,3кг, шт</t>
  </si>
  <si>
    <t>Готовые чебупели острые с мясом 0,3 кг ГШ, шт</t>
  </si>
  <si>
    <t>Мини-шарики с курочкой и сыром ТМ Зареченские ТС Зареченские продукты, кг</t>
  </si>
  <si>
    <t>Пирожки с мясом, картофелем и грибами ТМ Зареченские ТС Зареченские продукты, кг</t>
  </si>
  <si>
    <t>Хрустящие крылышки острые к пиву "Горячая штучка" 0,3кг, шт</t>
  </si>
  <si>
    <t>Готовые чебуреки со свининой и говядиной "Горячая штучка" New Box 0,36кг, шт</t>
  </si>
  <si>
    <t>Круггетсы с сырным соусом ГШ КР 0,25 кг МГ, шт</t>
  </si>
  <si>
    <t>Круггетсы сочные ГШ КР 0,25 кг МГ, шт</t>
  </si>
  <si>
    <t>Наггетсы из печи ТМ Вязанка ТС Няняггетсы Сливушки 0,25 кг, шт</t>
  </si>
  <si>
    <t>Наггетсы Нагетосы Сочная курочка Наггетсы ГШ Фикс.вес 0,25 Лоток Горячая штучка, шт</t>
  </si>
  <si>
    <t>Хрустящие крылышки Крылья Весовой 1,8 кг, кг</t>
  </si>
  <si>
    <t>Чебупели с мясом ТМ Горячая штучка 0,48 кг XXL, шт</t>
  </si>
  <si>
    <t>Готовые чебупели с мясом ТМ Горячая штучка 0,3 кг НТУ, шт</t>
  </si>
  <si>
    <t>Наггетсы с индейкой ТМ Вязанка ТС Няняггетсы Сливушки 0,25 кг , шт</t>
  </si>
  <si>
    <t>Пельмени Медвежьи ушки с фермерской свининой и говядиной Малые 0,7 Клас-я форма ТМ "Стародворье", шт</t>
  </si>
  <si>
    <t>Пельмени Мясорубские с рубленной грудинкой ТМ Стародворье флоу-пак классическая форма 0,7кг, шт</t>
  </si>
  <si>
    <t>Пельмени Мясорубские с рубленой говядиной ТМ Стародворье флоу-пак сфера 0,7 кг, шт</t>
  </si>
  <si>
    <t>Пельмени Отборные из говядины 0,9 кг, шт</t>
  </si>
  <si>
    <t>Хотстеры с сыром ТМ Горячая штучка ТС Хостеры 0,25кг, шт</t>
  </si>
  <si>
    <t>Чебупели Курочка грильТМ  Горячая штучка  флоу-пак 0,3кг, шт</t>
  </si>
  <si>
    <t>Вареники Благолепные с картофелем и грибами 5кг, кг</t>
  </si>
  <si>
    <t>Готовые бельмеши  0,3 кг "Горячая штучка", шт</t>
  </si>
  <si>
    <t>Пельмени Бигбули #МЕГАВКУСИЩЕ с сочной грудинкой Бигбули ГШ 0,7 сфера Горячая штучка, шт</t>
  </si>
  <si>
    <t>Пельмени Бигбули со сливочным маслом ТМ Горячая штучка ТС Бигбули #МЕГАМАСЛИЩЕ флоу-пак сфера 0,7кг, шт</t>
  </si>
  <si>
    <t>Пельмени Отборные из свинины и говядины 0,43 кг, шт</t>
  </si>
  <si>
    <t>Готовые чебуреки с мясом ТМ Горячая штучка (ТС Foodgital) 0,09 кг шоу-бокс тара 2, шт</t>
  </si>
  <si>
    <t>Пельмени Бигбули с мясом ТМ  Горячая штучка Бульмени ТС Бигбули ГШ флоу-пак сфера 0,4кг, шт</t>
  </si>
  <si>
    <t>Пельмени Медвежьи ушки с фермерской свининой и говядиной  0,4 Клас-я форма ТМ "Стародворье", шт</t>
  </si>
  <si>
    <t>Пельмени Медвежьи ушки с фермерской свининой и говядиной Большие 0,4 Клас-я форма ТМ "Стародворье", шт</t>
  </si>
  <si>
    <t>Пельмени Мясорубские ТМ Стародворье кат В флоу-пак равиоли 0,7кг, шт</t>
  </si>
  <si>
    <t>Пекерсы с индейкой в сливочном соусе ТМ Горячая штучка ТС Пекерсы 0,25 кг, шт</t>
  </si>
  <si>
    <t>Пельмени Бигбули #МЕГАВКУСИЩЕ с сочной грудинкой Бигбули ГШ 0,4 сфера Горячая штучка, шт</t>
  </si>
  <si>
    <t>Пельмени Бигбули #МЕГАВКУСИЩЕ со сливочным маслом Бигбули ГШ ф/в 0,4 Горячая штучка, шт</t>
  </si>
  <si>
    <t>Пельмени Медвежьи ушки с фермерской свининой и говядиной Большие 0,7 Клас-я форма ТМ "Стародворье", шт</t>
  </si>
  <si>
    <t>Пельмени Супермени с мясом ТМ Горячая штучка 0,2 кг, шт</t>
  </si>
  <si>
    <t>Пельмени Супермени со сливочным маслом ТМ Горячая штучка сфера 0,2 кг, шт</t>
  </si>
  <si>
    <t>Новороссийск</t>
  </si>
  <si>
    <t>SU003001</t>
  </si>
  <si>
    <t>P003470</t>
  </si>
  <si>
    <t>SU003145</t>
  </si>
  <si>
    <t>P003731</t>
  </si>
  <si>
    <t>Пельмени «Мясорубские с рубленой говядиной» 0,7 сфера ТМ «Стародворье»</t>
  </si>
  <si>
    <t>SU003066</t>
  </si>
  <si>
    <t>P003630</t>
  </si>
  <si>
    <t>Пельмени «Медвежьи ушки с фермерской свининой и говядиной Малые» 0,4 Классическая форма ТМ «Стародворье»</t>
  </si>
  <si>
    <t>SU003064</t>
  </si>
  <si>
    <t>P003639</t>
  </si>
  <si>
    <t>Пельмени «Медвежьи ушки с фермерской свининой и говядиной Большие» 0,4 Классическая форма ТМ «Стародворье»</t>
  </si>
  <si>
    <t>SU003800</t>
  </si>
  <si>
    <t>P004496</t>
  </si>
  <si>
    <t>Наггетсы «с индейкой» Фикс.вес 0,25 ТМ «Вязанка»</t>
  </si>
  <si>
    <t>Готовые чебуманы с говядиной ТМ горячая штучка 0,28 кг.  Поком</t>
  </si>
  <si>
    <t>SU003797</t>
  </si>
  <si>
    <t>P004497</t>
  </si>
  <si>
    <t>Наггетсы «из печи» Фикс.вес 0,25 ТМ «Вязанка»</t>
  </si>
  <si>
    <t>Пельмени Бигбули #МЕГАВКУСИЩЕ с сочной грудинкой  ТМ Горячая штучка флоу-пак сфера 0,4.  Поком</t>
  </si>
  <si>
    <t>Биг Були с грудинкой 0,4 кг</t>
  </si>
  <si>
    <t>Биг Були с грудинкой 0,7 кг</t>
  </si>
  <si>
    <t>Снеки «Пельмени Бульмени хрустящие с мясом» Фикс.вес 0,22 сфера ТМ «Горячая штучка»</t>
  </si>
  <si>
    <t>Пельмени «Бульмени мини с мясом и оливковым маслом» Фикс.вес 0,7 сфера ТМ «Горячая штучка»</t>
  </si>
  <si>
    <t>SU003717</t>
  </si>
  <si>
    <t>P004819</t>
  </si>
  <si>
    <t>SU003607</t>
  </si>
  <si>
    <t>P004589</t>
  </si>
  <si>
    <t>Крылья «Крылышки острые к пиву» Фикс.вес 0,3 Пакет ТМ «Горячая штучка»</t>
  </si>
  <si>
    <t>Пельмени Бульмени мини с мясом и оливковым маслом 0,7 кг ТМ Горячая штучка  ПОКОМ</t>
  </si>
  <si>
    <t>Снеки «Бульмени хрустящие с мясом» Фикс.вес 0,22 сфера ТМ «Горячая штучка»</t>
  </si>
  <si>
    <t>Пельмени Бульмени хрустящие с мясом 0,22 кг ТМ Горячая штучка  ПОКОМ</t>
  </si>
  <si>
    <t>SU003613</t>
  </si>
  <si>
    <t>P004583</t>
  </si>
  <si>
    <t>Чебуреки «Чебуреки со свининой и говядиной» Фикс.вес 0,36 Пакет ТМ «Горячая штучка»</t>
  </si>
  <si>
    <t>SU003605</t>
  </si>
  <si>
    <t>P004595</t>
  </si>
  <si>
    <t>Снеки «Готовые чебупели сочные с мясом» Фикс.вес 0,48 ТМ «Горячая штучка»</t>
  </si>
  <si>
    <t>Пельмени Бульмени мини с мясом и оливковым маслом  ТС Бульмени ГШ флоу-пак сфера 0,7кг  Поком</t>
  </si>
  <si>
    <t>SU003601</t>
  </si>
  <si>
    <t>P004597</t>
  </si>
  <si>
    <t>Снеки «Чебуманы с говядиной» Фикс.вес 0,28 Пакет ТМ «Горячая штучка»</t>
  </si>
  <si>
    <t>Бульмени хрустящие с мясом ТМ Горячая штучка ТС Бульмени ГШ сфера 0,22 кг  Поком</t>
  </si>
  <si>
    <t>Бульмени Хрустящие с мясом 0,22 Горячая штучка</t>
  </si>
  <si>
    <t>Пельмени Мясорубские с рубленой говядиной 0,7кг ТМ Стародворье  ПОКОМ</t>
  </si>
  <si>
    <t>Пирожки с мясом, картофелем и грибами 3,7кг ВЕС ТМ Зареченские  ПОКОМ</t>
  </si>
  <si>
    <t>Готовые чебупели острые с мясом ТМ Горячая штучка флоу-пак 0,24 кг  Поком</t>
  </si>
  <si>
    <t>SU003887</t>
  </si>
  <si>
    <t>P004969</t>
  </si>
  <si>
    <t>Снеки «Готовые чебупели острые с мясом» Фикс.вес 0,24 ТМ «Горячая штучка»</t>
  </si>
  <si>
    <t>Чебупицца Маргарита 0,2кг ТМ Горячая штучка ТС Foodgital  ПОКОМ</t>
  </si>
  <si>
    <t>SU003677</t>
  </si>
  <si>
    <t>P004733</t>
  </si>
  <si>
    <t>Снеки «Чебупицца Маргарита» Фикс.вес 0,2 ТС «Foodgital» ТМ «Горячая штучка»</t>
  </si>
  <si>
    <t>Чебупицца со вкусом 4 сыра 0,2кг ТМ Горячая штучка ТС Foodgital  ПОКОМ</t>
  </si>
  <si>
    <t>SU003676</t>
  </si>
  <si>
    <t>P004818</t>
  </si>
  <si>
    <t>Снеки «Чебупицца со вкусом 4 сыра» Фикс.вес 0,2 ТС «Foodgital» ТМ «Горячая штучка»</t>
  </si>
  <si>
    <t>Готовые чебупели острые с мясом ТМ Горячая штучка флоу-пак 0,24 кг</t>
  </si>
  <si>
    <t>Готовые чебупели острые с мясом 0,24кг ТМ Горячая штучка  ПОКОМ</t>
  </si>
  <si>
    <t>Пельм.Grandmeni  с говядиной 0,700кг*8 Гор.шт.</t>
  </si>
  <si>
    <t>Пельм.Grandmeni  со слив.маслом 0,700кг*8 Гор.шт.</t>
  </si>
  <si>
    <t>Пельмени Бигбули #МЕГАВКУСИЩЕ с сочной грудинкой  ТМ Горячая штучка ТС Бигбули ГШ флоу-пак сфера 0,4</t>
  </si>
  <si>
    <t>Пельмени Бигбули #МЕГАВКУСИЩЕ с сочной грудинкой  ТМ Горячая штучка ТС Бигбули ГШ флоу-пак сфера 0,7</t>
  </si>
  <si>
    <t>Пельмени Бульмени с говядиной и свининой ТМ Горячая штучка БУЛЬМЕНИ ТС Бульмени  0,7 кг</t>
  </si>
  <si>
    <t>Пельмени Бульмени с говядиной и свининой ТМ Горячая штучка ТС Бульмени ГШ флоу-пак сфера 0,4 кг</t>
  </si>
  <si>
    <t>Пельмени Бульмени со сливочным маслом ТМ Горячая штучка  ТС Бульмени ГШ флоу-пак сфера 0,4 кг</t>
  </si>
  <si>
    <t>Пельмени Бульмени со сливочным маслом ТМ Горячая штучка  ТС Бульмени ГШ флоу-пак сфера 0,7 кг</t>
  </si>
  <si>
    <t>Пельмени «Бульмени со сливочным маслом» Фикс.вес 0,4 ТМ «Горячая штучка»</t>
  </si>
  <si>
    <t>ПРС</t>
  </si>
  <si>
    <t>P004620</t>
  </si>
  <si>
    <t>Пельмени «Зареченские» Весовые Сфера ТМ «No name» 5 кг</t>
  </si>
  <si>
    <t>Снеки «Готовые чебупели с мясом» Фикс.вес 0,24 ТМ «Горячая штучка»</t>
  </si>
  <si>
    <t>SU003892</t>
  </si>
  <si>
    <t>P004974</t>
  </si>
  <si>
    <t>Пельмени «Мясные с говядиной» Фикс.вес 1 сфера ТМ «Стародворье»</t>
  </si>
  <si>
    <t>SU003935</t>
  </si>
  <si>
    <t>P005048</t>
  </si>
  <si>
    <t>Наггетсы «Хрустящие с сочной курочкой» Фикс.вес 0,23 ТМ «Стародворье»</t>
  </si>
  <si>
    <t>SU003930</t>
  </si>
  <si>
    <t>P005043</t>
  </si>
  <si>
    <t>Пельмени Супермени со сливочным маслом, Горячая штучка 0,2кг    ПОКОМ</t>
  </si>
  <si>
    <t>Наггетсы Хрустящие ТМ Стародворье с сочной курочкой 0,23 кг  ПОКОМ</t>
  </si>
  <si>
    <t>Пельмени Мясные с говядиной ТМ Стародворье сфера флоу-пак 1 кг  ПОКОМ</t>
  </si>
  <si>
    <t>SU003889</t>
  </si>
  <si>
    <t>P004971</t>
  </si>
  <si>
    <t>Снеки «Готовые чебупели с ветчиной и сыром» Фикс.вес 0,24 ТМ «Горячая штучка»</t>
  </si>
  <si>
    <t>ротация завода 0,3==0,24</t>
  </si>
  <si>
    <t>SU003870</t>
  </si>
  <si>
    <t>P004953</t>
  </si>
  <si>
    <t>Снеки «Круггетсы сочные» Фикс.вес 0,2 ТМ «Горячая штучка»</t>
  </si>
  <si>
    <t>SU003884</t>
  </si>
  <si>
    <t>P004966</t>
  </si>
  <si>
    <t>Снеки «Готовые чебупели сочные с мясом» Фикс.вес 0,24 ТМ «Горячая штучка»</t>
  </si>
  <si>
    <t>ротация завода 0,25==0,2</t>
  </si>
  <si>
    <t>Готовые чебупели сочные с мясом ТМ Горячая штучка флоу-пак 0,24 кг  ПОКОМ</t>
  </si>
  <si>
    <t>Круггетсы сочные ТМ Горячая штучка ТС Круггетсы флоу-пак 0,2 кг.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</si>
  <si>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</si>
  <si>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</si>
  <si>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</si>
  <si>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SU003872</t>
  </si>
  <si>
    <t>P004956</t>
  </si>
  <si>
    <t>Снеки «Круггетсы с сырным соусом» Фикс.вес 0,2 ТМ «Горячая штучка»</t>
  </si>
  <si>
    <t>Круггетсы сочные ТМ Горячая штучка ТС Круггетсы флоу-пак  0,2 кг.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</si>
  <si>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</si>
  <si>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</si>
  <si>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Новороссийск / ротация завода 0,3==0,24</t>
  </si>
  <si>
    <t>Пельмени Бульмени с говядиной и свининой Сев.кол ТМ Горячая штучка флоу-пак сфера 0,7 кг  ПОКОМ</t>
  </si>
  <si>
    <t>SU003698</t>
  </si>
  <si>
    <t>P004825</t>
  </si>
  <si>
    <t>Пельмени «Бульмени с говядиной и свининой Северная коллекция» Фикс.вес 0,7 сфера ТМ «Горячая штучка»</t>
  </si>
  <si>
    <t>ротация завода 0,25 ==&gt; 0,2</t>
  </si>
  <si>
    <t>Готовые чебупели с мясом ТМ Горячая штучка флоу-пак 0,24 кг.  ПОКОМ</t>
  </si>
  <si>
    <t>Пельмени Бульмени Нейробуст с мясом ТМ Горячая штучка ТС Бульмени ГШ сфера флоу-пак 0,6 кг.  ПОКОМ</t>
  </si>
  <si>
    <t>SU003845</t>
  </si>
  <si>
    <t>P004909</t>
  </si>
  <si>
    <t>Пельмени ПГП «Пельмени Бульмени Нейробуст с мясом» Фикс.вес 0,6 сфера ТМ «Горячая штучка»</t>
  </si>
  <si>
    <t>Пельмени Добросельские со свининой и говядиной ТМ Стародворье флоу-пак клас. форма 0,65 кг.  ПОКОМ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</si>
  <si>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</si>
  <si>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</si>
  <si>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</si>
  <si>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Пельмени Бульмени с говядиной и свининой СЕВЕРНАЯ КОЛЛЕКЦИЯ 0,7кг ТМ Горячая штучка сфера  ПОКОМ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</si>
  <si>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</si>
  <si>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</si>
  <si>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</si>
  <si>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</si>
  <si>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</si>
  <si>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</si>
  <si>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</si>
  <si>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</si>
  <si>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</si>
  <si>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</si>
  <si>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</si>
  <si>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</si>
  <si>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</si>
  <si>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</si>
  <si>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</si>
  <si>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</si>
  <si>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</si>
  <si>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</si>
  <si>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</si>
  <si>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</si>
  <si>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</si>
  <si>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</si>
  <si>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</si>
  <si>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</si>
  <si>
    <t>P004634</t>
  </si>
  <si>
    <t>Пельмени «Сочные» 0,43 ТМ «Стародворье»</t>
  </si>
  <si>
    <t>Снеки «Жареные вареники с картофелем и беконом Добросельские» Фикс.вес 0,2 ТМ «Стародворье»</t>
  </si>
  <si>
    <t>Жареные вареники с картофелем и беконом Добросельские 0,2 кг. ТМ Стародворье  ПОКОМ</t>
  </si>
  <si>
    <t>Готовые чебупели сочные с мясом ТМ Горячая штучка флоу-пак 0,48 кг  ПОКОМ</t>
  </si>
  <si>
    <t>SU003975</t>
  </si>
  <si>
    <t>P005107</t>
  </si>
  <si>
    <t>Пельмени «Отборные с говядиной и свининой» 0,9 псевдозащип ТМ «Медвежье ушко»</t>
  </si>
  <si>
    <t>SU003945</t>
  </si>
  <si>
    <t>P005065</t>
  </si>
  <si>
    <t>SU003965</t>
  </si>
  <si>
    <t>P005098</t>
  </si>
  <si>
    <t>Пельмени «Сочные» 0,8 сфера ТМ «Медвежье ушко»</t>
  </si>
  <si>
    <t>SU003944</t>
  </si>
  <si>
    <t>P005058</t>
  </si>
  <si>
    <t>Снеки «Хотстеры с сыром» Фикс.вес 0,25 ТМ «Горячая штучка»</t>
  </si>
  <si>
    <t>SU003963</t>
  </si>
  <si>
    <t>P005095</t>
  </si>
  <si>
    <t>Мини-пицца с ветчиной и сыром ТМ Зареченские ВЕС,  ПОКОМ</t>
  </si>
  <si>
    <t>SU003971</t>
  </si>
  <si>
    <t>P005103</t>
  </si>
  <si>
    <t>Пельмени «Отборные из говядины» 0,9 псевдозащип ТМ «Медвежье ушко»</t>
  </si>
  <si>
    <t>SU004012</t>
  </si>
  <si>
    <t>P005129</t>
  </si>
  <si>
    <t>Снеки «Жареные вареники с картофелем и беконом» Фикс.вес 0,2 ТМ «Стародворье»</t>
  </si>
  <si>
    <t>Пельмени Бульмени мини с мясом и cыром ТМ Горячая штучка ТС Бульмени ГШ флоу-пак сфера 0,4 кг  ПОКОМ</t>
  </si>
  <si>
    <t>SU004078</t>
  </si>
  <si>
    <t>P005209</t>
  </si>
  <si>
    <t>Пельмени «Бульмени мини с мясом и сыром» Фикс.вес 0,4 сфера ТМ «Горячая штучка»</t>
  </si>
  <si>
    <t>Жареные вареники с картофелем и беконом ТМ Стародворье 0,2 кг  ПОКОМ</t>
  </si>
  <si>
    <t>Наггетсы Сливушки в темпуре ТМ Вязанка флоу-пак 0,23 кг  ПОКОМ</t>
  </si>
  <si>
    <t>SU004023</t>
  </si>
  <si>
    <t>P005157</t>
  </si>
  <si>
    <t>Наггетсы «Сливушки в темпуре» Фикс.вес 0,23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</si>
</sst>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49" fontId="0" fillId="0" borderId="1" xfId="0" applyNumberFormat="1" applyBorder="1"/>
    <xf numFmtId="49" fontId="0" fillId="0" borderId="0" xfId="0" applyNumberFormat="1"/>
    <xf numFmtId="1" fontId="1" fillId="0" borderId="3" xfId="0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0" fillId="5" borderId="1" xfId="0" applyNumberFormat="1" applyFill="1" applyBorder="1"/>
    <xf numFmtId="1" fontId="1" fillId="5" borderId="1" xfId="0" applyNumberFormat="1" applyFont="1" applyFill="1" applyBorder="1" applyAlignment="1">
      <alignment horizontal="center" vertical="center"/>
    </xf>
    <xf numFmtId="1" fontId="1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0" xfId="0" applyFill="1" applyAlignment="1">
      <alignment wrapText="1"/>
    </xf>
  </cellXfs>
  <cellStyles count="3">
    <cellStyle name="Arial10px" xfId="2" xr:uid="{D0E66A79-8E0A-4E96-AE81-5724BB7A778C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47;&#1055;&#1060;/pokom_zpf/&#1095;&#1080;&#1089;&#1090;&#1099;&#1081;%20&#1073;&#1083;&#1072;&#1085;&#1082;/&#1090;&#1077;&#1089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1">
          <cell r="D1" t="str">
            <v xml:space="preserve">  БЛАНК ЗАКАЗА </v>
          </cell>
          <cell r="G1" t="str">
            <v>ЗПФ</v>
          </cell>
          <cell r="H1" t="str">
            <v>на отгрузку продукции с ООО Трейд-Сервис с</v>
          </cell>
        </row>
        <row r="3">
          <cell r="F3" t="str">
            <v>-поля, не обязательные к заполнению</v>
          </cell>
        </row>
        <row r="5">
          <cell r="F5" t="str">
            <v>Комментарий к заказу:</v>
          </cell>
        </row>
        <row r="6">
          <cell r="D6" t="str">
            <v>ЛП, ООО, Краснодарский край, Сочи г, Строительный пер, д. 10А,</v>
          </cell>
        </row>
        <row r="7">
          <cell r="D7" t="str">
            <v>3</v>
          </cell>
        </row>
        <row r="9">
          <cell r="D9" t="str">
            <v/>
          </cell>
          <cell r="F9" t="str">
            <v/>
          </cell>
          <cell r="H9" t="str">
            <v/>
          </cell>
          <cell r="J9" t="str">
            <v/>
          </cell>
        </row>
        <row r="10">
          <cell r="F10" t="str">
            <v/>
          </cell>
          <cell r="H10" t="str">
            <v/>
          </cell>
        </row>
        <row r="17"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Срок годности, сут.</v>
          </cell>
        </row>
        <row r="18"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</row>
        <row r="22">
          <cell r="D22">
            <v>4607111035752</v>
          </cell>
          <cell r="F22">
            <v>0.43</v>
          </cell>
          <cell r="G22">
            <v>16</v>
          </cell>
          <cell r="H22">
            <v>6.88</v>
          </cell>
          <cell r="I22">
            <v>7.2539999999999996</v>
          </cell>
          <cell r="J22">
            <v>84</v>
          </cell>
          <cell r="K22" t="str">
            <v>12</v>
          </cell>
          <cell r="L22" t="str">
            <v>МГ</v>
          </cell>
          <cell r="M22">
            <v>180</v>
          </cell>
        </row>
        <row r="28">
          <cell r="D28">
            <v>4607111036520</v>
          </cell>
          <cell r="F28">
            <v>0.25</v>
          </cell>
          <cell r="G28">
            <v>6</v>
          </cell>
          <cell r="H28">
            <v>1.5</v>
          </cell>
          <cell r="I28">
            <v>1.9218</v>
          </cell>
          <cell r="J28">
            <v>126</v>
          </cell>
          <cell r="K28" t="str">
            <v>14</v>
          </cell>
          <cell r="L28" t="str">
            <v>МГ</v>
          </cell>
          <cell r="M28">
            <v>180</v>
          </cell>
        </row>
        <row r="29">
          <cell r="D29">
            <v>4607111036605</v>
          </cell>
          <cell r="F29">
            <v>0.25</v>
          </cell>
          <cell r="G29">
            <v>6</v>
          </cell>
          <cell r="H29">
            <v>1.5</v>
          </cell>
          <cell r="I29">
            <v>1.9218</v>
          </cell>
          <cell r="J29">
            <v>126</v>
          </cell>
          <cell r="K29" t="str">
            <v>14</v>
          </cell>
          <cell r="L29" t="str">
            <v>МГ</v>
          </cell>
          <cell r="M29">
            <v>180</v>
          </cell>
        </row>
        <row r="30">
          <cell r="D30">
            <v>4607111036537</v>
          </cell>
          <cell r="F30">
            <v>0.25</v>
          </cell>
          <cell r="G30">
            <v>6</v>
          </cell>
          <cell r="H30">
            <v>1.5</v>
          </cell>
          <cell r="I30">
            <v>1.9218</v>
          </cell>
          <cell r="J30">
            <v>126</v>
          </cell>
          <cell r="K30" t="str">
            <v>14</v>
          </cell>
          <cell r="L30" t="str">
            <v>МГ</v>
          </cell>
          <cell r="M30">
            <v>180</v>
          </cell>
        </row>
        <row r="31">
          <cell r="D31">
            <v>4607111036599</v>
          </cell>
          <cell r="F31">
            <v>0.25</v>
          </cell>
          <cell r="G31">
            <v>6</v>
          </cell>
          <cell r="H31">
            <v>1.5</v>
          </cell>
          <cell r="I31">
            <v>1.9218</v>
          </cell>
          <cell r="J31">
            <v>126</v>
          </cell>
          <cell r="K31" t="str">
            <v>14</v>
          </cell>
          <cell r="L31" t="str">
            <v>МГ</v>
          </cell>
          <cell r="M31">
            <v>180</v>
          </cell>
        </row>
        <row r="36">
          <cell r="D36">
            <v>4607111036285</v>
          </cell>
          <cell r="F36">
            <v>0.75</v>
          </cell>
          <cell r="G36">
            <v>8</v>
          </cell>
          <cell r="H36">
            <v>6</v>
          </cell>
          <cell r="I36">
            <v>6.27</v>
          </cell>
          <cell r="J36">
            <v>84</v>
          </cell>
          <cell r="K36" t="str">
            <v>12</v>
          </cell>
          <cell r="L36" t="str">
            <v>МГ</v>
          </cell>
          <cell r="M36">
            <v>180</v>
          </cell>
        </row>
        <row r="37">
          <cell r="D37">
            <v>4607111036308</v>
          </cell>
          <cell r="F37">
            <v>0.75</v>
          </cell>
          <cell r="G37">
            <v>8</v>
          </cell>
          <cell r="H37">
            <v>6</v>
          </cell>
          <cell r="I37">
            <v>6.27</v>
          </cell>
          <cell r="J37">
            <v>84</v>
          </cell>
          <cell r="K37" t="str">
            <v>12</v>
          </cell>
          <cell r="L37" t="str">
            <v>МГ</v>
          </cell>
          <cell r="M37">
            <v>180</v>
          </cell>
        </row>
        <row r="38">
          <cell r="D38">
            <v>4607111036315</v>
          </cell>
          <cell r="F38">
            <v>0.75</v>
          </cell>
          <cell r="G38">
            <v>8</v>
          </cell>
          <cell r="H38">
            <v>6</v>
          </cell>
          <cell r="I38">
            <v>6.27</v>
          </cell>
          <cell r="J38">
            <v>84</v>
          </cell>
          <cell r="K38" t="str">
            <v>12</v>
          </cell>
          <cell r="L38" t="str">
            <v>МГ</v>
          </cell>
          <cell r="M38">
            <v>180</v>
          </cell>
        </row>
        <row r="39">
          <cell r="D39">
            <v>4607111036292</v>
          </cell>
          <cell r="F39">
            <v>0.75</v>
          </cell>
          <cell r="G39">
            <v>8</v>
          </cell>
          <cell r="H39">
            <v>6</v>
          </cell>
          <cell r="I39">
            <v>6.27</v>
          </cell>
          <cell r="J39">
            <v>84</v>
          </cell>
          <cell r="K39" t="str">
            <v>12</v>
          </cell>
          <cell r="L39" t="str">
            <v>МГ</v>
          </cell>
          <cell r="M39">
            <v>180</v>
          </cell>
        </row>
        <row r="44">
          <cell r="D44">
            <v>4607111037053</v>
          </cell>
          <cell r="F44">
            <v>0.2</v>
          </cell>
          <cell r="G44">
            <v>6</v>
          </cell>
          <cell r="H44">
            <v>1.2</v>
          </cell>
          <cell r="I44">
            <v>1.5918000000000001</v>
          </cell>
          <cell r="J44">
            <v>130</v>
          </cell>
          <cell r="K44" t="str">
            <v>10</v>
          </cell>
          <cell r="L44" t="str">
            <v>МГ</v>
          </cell>
          <cell r="M44">
            <v>365</v>
          </cell>
        </row>
        <row r="45">
          <cell r="D45">
            <v>4607111037060</v>
          </cell>
          <cell r="F45">
            <v>0.2</v>
          </cell>
          <cell r="G45">
            <v>6</v>
          </cell>
          <cell r="H45">
            <v>1.2</v>
          </cell>
          <cell r="I45">
            <v>1.5918000000000001</v>
          </cell>
          <cell r="J45">
            <v>130</v>
          </cell>
          <cell r="K45" t="str">
            <v>10</v>
          </cell>
          <cell r="L45" t="str">
            <v>МГ</v>
          </cell>
          <cell r="M45">
            <v>365</v>
          </cell>
        </row>
        <row r="50">
          <cell r="D50">
            <v>4607111037190</v>
          </cell>
          <cell r="F50">
            <v>0.43</v>
          </cell>
          <cell r="G50">
            <v>16</v>
          </cell>
          <cell r="H50">
            <v>6.88</v>
          </cell>
          <cell r="I50">
            <v>7.1996000000000002</v>
          </cell>
          <cell r="J50">
            <v>84</v>
          </cell>
          <cell r="K50" t="str">
            <v>12</v>
          </cell>
          <cell r="L50" t="str">
            <v>МГ</v>
          </cell>
          <cell r="M50">
            <v>180</v>
          </cell>
        </row>
        <row r="51">
          <cell r="D51">
            <v>4607111037183</v>
          </cell>
          <cell r="F51">
            <v>0.9</v>
          </cell>
          <cell r="G51">
            <v>8</v>
          </cell>
          <cell r="H51">
            <v>7.2</v>
          </cell>
          <cell r="I51">
            <v>7.4859999999999998</v>
          </cell>
          <cell r="J51">
            <v>84</v>
          </cell>
          <cell r="K51" t="str">
            <v>12</v>
          </cell>
          <cell r="L51" t="str">
            <v>МГ</v>
          </cell>
          <cell r="M51">
            <v>180</v>
          </cell>
        </row>
        <row r="52">
          <cell r="D52">
            <v>4607111037091</v>
          </cell>
          <cell r="F52">
            <v>0.43</v>
          </cell>
          <cell r="G52">
            <v>16</v>
          </cell>
          <cell r="H52">
            <v>6.88</v>
          </cell>
          <cell r="I52">
            <v>7.11</v>
          </cell>
          <cell r="J52">
            <v>84</v>
          </cell>
          <cell r="K52" t="str">
            <v>12</v>
          </cell>
          <cell r="L52" t="str">
            <v>МГ</v>
          </cell>
          <cell r="M52">
            <v>180</v>
          </cell>
        </row>
        <row r="53">
          <cell r="D53">
            <v>4607111036902</v>
          </cell>
          <cell r="F53">
            <v>0.9</v>
          </cell>
          <cell r="G53">
            <v>8</v>
          </cell>
          <cell r="H53">
            <v>7.2</v>
          </cell>
          <cell r="I53">
            <v>7.43</v>
          </cell>
          <cell r="J53">
            <v>84</v>
          </cell>
          <cell r="K53" t="str">
            <v>12</v>
          </cell>
          <cell r="L53" t="str">
            <v>МГ</v>
          </cell>
          <cell r="M53">
            <v>180</v>
          </cell>
        </row>
        <row r="54">
          <cell r="D54">
            <v>4607111036858</v>
          </cell>
          <cell r="F54">
            <v>0.43</v>
          </cell>
          <cell r="G54">
            <v>16</v>
          </cell>
          <cell r="H54">
            <v>6.88</v>
          </cell>
          <cell r="I54">
            <v>7.1996000000000002</v>
          </cell>
          <cell r="J54">
            <v>84</v>
          </cell>
          <cell r="K54" t="str">
            <v>12</v>
          </cell>
          <cell r="L54" t="str">
            <v>МГ</v>
          </cell>
          <cell r="M54">
            <v>180</v>
          </cell>
        </row>
        <row r="55">
          <cell r="D55">
            <v>4607111036889</v>
          </cell>
          <cell r="F55">
            <v>0.9</v>
          </cell>
          <cell r="G55">
            <v>8</v>
          </cell>
          <cell r="H55">
            <v>7.2</v>
          </cell>
          <cell r="I55">
            <v>7.4859999999999998</v>
          </cell>
          <cell r="J55">
            <v>84</v>
          </cell>
          <cell r="K55" t="str">
            <v>12</v>
          </cell>
          <cell r="L55" t="str">
            <v>МГ</v>
          </cell>
          <cell r="M55">
            <v>180</v>
          </cell>
        </row>
        <row r="60">
          <cell r="D60">
            <v>4607111037411</v>
          </cell>
          <cell r="F60">
            <v>2.7</v>
          </cell>
          <cell r="G60">
            <v>1</v>
          </cell>
          <cell r="H60">
            <v>2.7</v>
          </cell>
          <cell r="I60">
            <v>2.8132000000000001</v>
          </cell>
          <cell r="J60">
            <v>234</v>
          </cell>
          <cell r="K60" t="str">
            <v>18</v>
          </cell>
          <cell r="L60" t="str">
            <v>МГ</v>
          </cell>
          <cell r="M60">
            <v>180</v>
          </cell>
        </row>
        <row r="61">
          <cell r="D61">
            <v>4607111036728</v>
          </cell>
          <cell r="F61">
            <v>5</v>
          </cell>
          <cell r="G61">
            <v>1</v>
          </cell>
          <cell r="H61">
            <v>5</v>
          </cell>
          <cell r="I61">
            <v>5.2131999999999996</v>
          </cell>
          <cell r="J61">
            <v>144</v>
          </cell>
          <cell r="K61" t="str">
            <v>12</v>
          </cell>
          <cell r="L61" t="str">
            <v>МГ</v>
          </cell>
          <cell r="M61">
            <v>180</v>
          </cell>
        </row>
        <row r="66">
          <cell r="D66">
            <v>4607111033659</v>
          </cell>
          <cell r="F66">
            <v>0.3</v>
          </cell>
          <cell r="G66">
            <v>12</v>
          </cell>
          <cell r="H66">
            <v>3.6</v>
          </cell>
          <cell r="I66">
            <v>4.3036000000000003</v>
          </cell>
          <cell r="J66">
            <v>70</v>
          </cell>
          <cell r="K66" t="str">
            <v>14</v>
          </cell>
          <cell r="L66" t="str">
            <v>МГ</v>
          </cell>
          <cell r="M66">
            <v>180</v>
          </cell>
        </row>
        <row r="71">
          <cell r="D71">
            <v>4607111034137</v>
          </cell>
          <cell r="F71">
            <v>0.3</v>
          </cell>
          <cell r="G71">
            <v>12</v>
          </cell>
          <cell r="H71">
            <v>3.6</v>
          </cell>
          <cell r="I71">
            <v>4.3036000000000003</v>
          </cell>
          <cell r="J71">
            <v>70</v>
          </cell>
          <cell r="K71" t="str">
            <v>14</v>
          </cell>
          <cell r="L71" t="str">
            <v>МГ</v>
          </cell>
          <cell r="M71">
            <v>180</v>
          </cell>
        </row>
        <row r="72">
          <cell r="D72">
            <v>4607111034120</v>
          </cell>
          <cell r="F72">
            <v>0.3</v>
          </cell>
          <cell r="G72">
            <v>12</v>
          </cell>
          <cell r="H72">
            <v>3.6</v>
          </cell>
          <cell r="I72">
            <v>4.3036000000000003</v>
          </cell>
          <cell r="J72">
            <v>70</v>
          </cell>
          <cell r="K72" t="str">
            <v>14</v>
          </cell>
          <cell r="L72" t="str">
            <v>МГ</v>
          </cell>
          <cell r="M72">
            <v>180</v>
          </cell>
        </row>
        <row r="77">
          <cell r="D77">
            <v>4607111036407</v>
          </cell>
          <cell r="F77">
            <v>0.3</v>
          </cell>
          <cell r="G77">
            <v>14</v>
          </cell>
          <cell r="H77">
            <v>4.2</v>
          </cell>
          <cell r="I77">
            <v>4.5292000000000003</v>
          </cell>
          <cell r="J77">
            <v>70</v>
          </cell>
          <cell r="K77" t="str">
            <v>14</v>
          </cell>
          <cell r="L77" t="str">
            <v>МГ</v>
          </cell>
          <cell r="M77">
            <v>180</v>
          </cell>
        </row>
        <row r="78">
          <cell r="D78">
            <v>4607111033628</v>
          </cell>
          <cell r="F78">
            <v>0.3</v>
          </cell>
          <cell r="G78">
            <v>12</v>
          </cell>
          <cell r="H78">
            <v>3.6</v>
          </cell>
          <cell r="I78">
            <v>4.3036000000000003</v>
          </cell>
          <cell r="J78">
            <v>70</v>
          </cell>
          <cell r="K78" t="str">
            <v>14</v>
          </cell>
          <cell r="L78" t="str">
            <v>МГ</v>
          </cell>
          <cell r="M78">
            <v>180</v>
          </cell>
        </row>
        <row r="79">
          <cell r="D79">
            <v>4607111033451</v>
          </cell>
          <cell r="F79">
            <v>0.3</v>
          </cell>
          <cell r="G79">
            <v>12</v>
          </cell>
          <cell r="H79">
            <v>3.6</v>
          </cell>
          <cell r="I79">
            <v>4.3036000000000003</v>
          </cell>
          <cell r="J79">
            <v>70</v>
          </cell>
          <cell r="K79" t="str">
            <v>14</v>
          </cell>
          <cell r="L79" t="str">
            <v>МГ</v>
          </cell>
          <cell r="M79">
            <v>180</v>
          </cell>
        </row>
        <row r="80">
          <cell r="D80">
            <v>4607111035141</v>
          </cell>
          <cell r="F80">
            <v>0.3</v>
          </cell>
          <cell r="G80">
            <v>12</v>
          </cell>
          <cell r="H80">
            <v>3.6</v>
          </cell>
          <cell r="I80">
            <v>4.3036000000000003</v>
          </cell>
          <cell r="J80">
            <v>70</v>
          </cell>
          <cell r="K80" t="str">
            <v>14</v>
          </cell>
          <cell r="L80" t="str">
            <v>МГ</v>
          </cell>
          <cell r="M80">
            <v>180</v>
          </cell>
        </row>
        <row r="81">
          <cell r="D81">
            <v>4607111035028</v>
          </cell>
          <cell r="F81">
            <v>0.48</v>
          </cell>
          <cell r="G81">
            <v>8</v>
          </cell>
          <cell r="H81">
            <v>3.84</v>
          </cell>
          <cell r="I81">
            <v>4.4488000000000003</v>
          </cell>
          <cell r="J81">
            <v>70</v>
          </cell>
          <cell r="K81" t="str">
            <v>14</v>
          </cell>
          <cell r="L81" t="str">
            <v>МГ</v>
          </cell>
          <cell r="M81">
            <v>180</v>
          </cell>
        </row>
        <row r="82">
          <cell r="D82">
            <v>4607111033444</v>
          </cell>
          <cell r="F82">
            <v>0.3</v>
          </cell>
          <cell r="G82">
            <v>12</v>
          </cell>
          <cell r="H82">
            <v>3.6</v>
          </cell>
          <cell r="I82">
            <v>4.3036000000000003</v>
          </cell>
          <cell r="J82">
            <v>70</v>
          </cell>
          <cell r="K82" t="str">
            <v>14</v>
          </cell>
          <cell r="L82" t="str">
            <v>МГ</v>
          </cell>
          <cell r="M82">
            <v>180</v>
          </cell>
        </row>
        <row r="87">
          <cell r="D87">
            <v>4607025784012</v>
          </cell>
          <cell r="F87">
            <v>0.09</v>
          </cell>
          <cell r="G87">
            <v>24</v>
          </cell>
          <cell r="H87">
            <v>2.16</v>
          </cell>
          <cell r="I87">
            <v>2.4912000000000001</v>
          </cell>
          <cell r="J87">
            <v>126</v>
          </cell>
          <cell r="K87" t="str">
            <v>14</v>
          </cell>
          <cell r="L87" t="str">
            <v>МГ</v>
          </cell>
          <cell r="M87">
            <v>180</v>
          </cell>
        </row>
        <row r="88">
          <cell r="D88">
            <v>4607025784319</v>
          </cell>
          <cell r="F88">
            <v>0.36</v>
          </cell>
          <cell r="G88">
            <v>10</v>
          </cell>
          <cell r="H88">
            <v>3.6</v>
          </cell>
          <cell r="I88">
            <v>4.2439999999999998</v>
          </cell>
          <cell r="J88">
            <v>70</v>
          </cell>
          <cell r="K88" t="str">
            <v>14</v>
          </cell>
          <cell r="L88" t="str">
            <v>МГ</v>
          </cell>
          <cell r="M88">
            <v>180</v>
          </cell>
        </row>
        <row r="89">
          <cell r="D89">
            <v>4607111035370</v>
          </cell>
          <cell r="F89">
            <v>0.14000000000000001</v>
          </cell>
          <cell r="G89">
            <v>22</v>
          </cell>
          <cell r="H89">
            <v>3.08</v>
          </cell>
          <cell r="I89">
            <v>3.464</v>
          </cell>
          <cell r="J89">
            <v>84</v>
          </cell>
          <cell r="K89" t="str">
            <v>12</v>
          </cell>
          <cell r="L89" t="str">
            <v>МГ</v>
          </cell>
          <cell r="M89">
            <v>180</v>
          </cell>
        </row>
        <row r="94">
          <cell r="D94">
            <v>4607111033970</v>
          </cell>
          <cell r="F94">
            <v>0.43</v>
          </cell>
          <cell r="G94">
            <v>16</v>
          </cell>
          <cell r="H94">
            <v>6.88</v>
          </cell>
          <cell r="I94">
            <v>7.1996000000000002</v>
          </cell>
          <cell r="J94">
            <v>84</v>
          </cell>
          <cell r="K94" t="str">
            <v>12</v>
          </cell>
          <cell r="L94" t="str">
            <v>МГ</v>
          </cell>
          <cell r="M94">
            <v>180</v>
          </cell>
        </row>
        <row r="95">
          <cell r="D95">
            <v>4607111034144</v>
          </cell>
          <cell r="F95">
            <v>0.9</v>
          </cell>
          <cell r="G95">
            <v>8</v>
          </cell>
          <cell r="H95">
            <v>7.2</v>
          </cell>
          <cell r="I95">
            <v>7.4859999999999998</v>
          </cell>
          <cell r="J95">
            <v>84</v>
          </cell>
          <cell r="K95" t="str">
            <v>12</v>
          </cell>
          <cell r="L95" t="str">
            <v>МГ</v>
          </cell>
          <cell r="M95">
            <v>180</v>
          </cell>
        </row>
        <row r="96">
          <cell r="D96">
            <v>4607111033987</v>
          </cell>
          <cell r="F96">
            <v>0.43</v>
          </cell>
          <cell r="G96">
            <v>16</v>
          </cell>
          <cell r="H96">
            <v>6.88</v>
          </cell>
          <cell r="I96">
            <v>7.1996000000000002</v>
          </cell>
          <cell r="J96">
            <v>84</v>
          </cell>
          <cell r="K96" t="str">
            <v>12</v>
          </cell>
          <cell r="L96" t="str">
            <v>МГ</v>
          </cell>
          <cell r="M96">
            <v>180</v>
          </cell>
        </row>
        <row r="97">
          <cell r="D97">
            <v>4607111034151</v>
          </cell>
          <cell r="F97">
            <v>0.9</v>
          </cell>
          <cell r="G97">
            <v>8</v>
          </cell>
          <cell r="H97">
            <v>7.2</v>
          </cell>
          <cell r="I97">
            <v>7.4859999999999998</v>
          </cell>
          <cell r="J97">
            <v>84</v>
          </cell>
          <cell r="K97" t="str">
            <v>12</v>
          </cell>
          <cell r="L97" t="str">
            <v>МГ</v>
          </cell>
          <cell r="M97">
            <v>180</v>
          </cell>
        </row>
        <row r="98">
          <cell r="D98">
            <v>4607111038098</v>
          </cell>
          <cell r="F98">
            <v>0.8</v>
          </cell>
          <cell r="G98">
            <v>8</v>
          </cell>
          <cell r="H98">
            <v>6.4</v>
          </cell>
          <cell r="I98">
            <v>6.6859999999999999</v>
          </cell>
          <cell r="J98">
            <v>84</v>
          </cell>
          <cell r="K98" t="str">
            <v>12</v>
          </cell>
          <cell r="L98" t="str">
            <v>МГ</v>
          </cell>
          <cell r="M98">
            <v>180</v>
          </cell>
        </row>
        <row r="103">
          <cell r="D103">
            <v>4607111034014</v>
          </cell>
          <cell r="F103">
            <v>0.25</v>
          </cell>
          <cell r="G103">
            <v>12</v>
          </cell>
          <cell r="H103">
            <v>3</v>
          </cell>
          <cell r="I103">
            <v>3.7035999999999998</v>
          </cell>
          <cell r="J103">
            <v>70</v>
          </cell>
          <cell r="K103" t="str">
            <v>14</v>
          </cell>
          <cell r="L103" t="str">
            <v>МГ</v>
          </cell>
          <cell r="M103">
            <v>180</v>
          </cell>
        </row>
        <row r="104">
          <cell r="D104">
            <v>4607111033994</v>
          </cell>
          <cell r="F104">
            <v>0.25</v>
          </cell>
          <cell r="G104">
            <v>12</v>
          </cell>
          <cell r="H104">
            <v>3</v>
          </cell>
          <cell r="I104">
            <v>3.7035999999999998</v>
          </cell>
          <cell r="J104">
            <v>70</v>
          </cell>
          <cell r="K104" t="str">
            <v>14</v>
          </cell>
          <cell r="L104" t="str">
            <v>МГ</v>
          </cell>
          <cell r="M104">
            <v>180</v>
          </cell>
        </row>
        <row r="109">
          <cell r="D109">
            <v>4607111034199</v>
          </cell>
          <cell r="F109">
            <v>0.25</v>
          </cell>
          <cell r="G109">
            <v>12</v>
          </cell>
          <cell r="H109">
            <v>3</v>
          </cell>
          <cell r="I109">
            <v>3.7035999999999998</v>
          </cell>
          <cell r="J109">
            <v>70</v>
          </cell>
          <cell r="K109" t="str">
            <v>14</v>
          </cell>
          <cell r="L109" t="str">
            <v>МГ</v>
          </cell>
          <cell r="M109">
            <v>180</v>
          </cell>
        </row>
        <row r="114">
          <cell r="D114">
            <v>4607111034670</v>
          </cell>
          <cell r="F114">
            <v>3</v>
          </cell>
          <cell r="G114">
            <v>1</v>
          </cell>
          <cell r="H114">
            <v>3</v>
          </cell>
          <cell r="I114">
            <v>3.1949999999999998</v>
          </cell>
          <cell r="J114">
            <v>126</v>
          </cell>
          <cell r="K114" t="str">
            <v>14</v>
          </cell>
          <cell r="L114" t="str">
            <v>МГ</v>
          </cell>
          <cell r="M114">
            <v>180</v>
          </cell>
        </row>
        <row r="115">
          <cell r="D115">
            <v>4607111034687</v>
          </cell>
          <cell r="F115">
            <v>3</v>
          </cell>
          <cell r="G115">
            <v>1</v>
          </cell>
          <cell r="H115">
            <v>3</v>
          </cell>
          <cell r="I115">
            <v>3.1949999999999998</v>
          </cell>
          <cell r="J115">
            <v>126</v>
          </cell>
          <cell r="K115" t="str">
            <v>14</v>
          </cell>
          <cell r="L115" t="str">
            <v>МГ</v>
          </cell>
          <cell r="M115">
            <v>180</v>
          </cell>
        </row>
        <row r="116">
          <cell r="D116">
            <v>4607111034380</v>
          </cell>
          <cell r="F116">
            <v>0.25</v>
          </cell>
          <cell r="G116">
            <v>12</v>
          </cell>
          <cell r="H116">
            <v>3</v>
          </cell>
          <cell r="I116">
            <v>3.7035999999999998</v>
          </cell>
          <cell r="J116">
            <v>70</v>
          </cell>
          <cell r="K116" t="str">
            <v>14</v>
          </cell>
          <cell r="L116" t="str">
            <v>МГ</v>
          </cell>
          <cell r="M116">
            <v>180</v>
          </cell>
        </row>
        <row r="117">
          <cell r="D117">
            <v>4607111034397</v>
          </cell>
          <cell r="F117">
            <v>0.25</v>
          </cell>
          <cell r="G117">
            <v>12</v>
          </cell>
          <cell r="H117">
            <v>3</v>
          </cell>
          <cell r="I117">
            <v>3.7035999999999998</v>
          </cell>
          <cell r="J117">
            <v>70</v>
          </cell>
          <cell r="K117" t="str">
            <v>14</v>
          </cell>
          <cell r="L117" t="str">
            <v>МГ</v>
          </cell>
          <cell r="M117">
            <v>180</v>
          </cell>
        </row>
        <row r="122">
          <cell r="D122">
            <v>4607111035806</v>
          </cell>
          <cell r="F122">
            <v>0.25</v>
          </cell>
          <cell r="G122">
            <v>12</v>
          </cell>
          <cell r="H122">
            <v>3</v>
          </cell>
          <cell r="I122">
            <v>3.7035999999999998</v>
          </cell>
          <cell r="J122">
            <v>70</v>
          </cell>
          <cell r="K122" t="str">
            <v>14</v>
          </cell>
          <cell r="L122" t="str">
            <v>МГ</v>
          </cell>
          <cell r="M122">
            <v>180</v>
          </cell>
        </row>
        <row r="127">
          <cell r="D127">
            <v>4607111035639</v>
          </cell>
          <cell r="F127">
            <v>0.2</v>
          </cell>
          <cell r="G127">
            <v>12</v>
          </cell>
          <cell r="H127">
            <v>2.4</v>
          </cell>
          <cell r="I127">
            <v>3.13</v>
          </cell>
          <cell r="J127">
            <v>48</v>
          </cell>
          <cell r="K127" t="str">
            <v>8</v>
          </cell>
          <cell r="L127" t="str">
            <v>МГ</v>
          </cell>
          <cell r="M127">
            <v>180</v>
          </cell>
        </row>
        <row r="128">
          <cell r="D128">
            <v>4607111035646</v>
          </cell>
          <cell r="F128">
            <v>0.2</v>
          </cell>
          <cell r="G128">
            <v>8</v>
          </cell>
          <cell r="H128">
            <v>1.6</v>
          </cell>
          <cell r="I128">
            <v>2.12</v>
          </cell>
          <cell r="J128">
            <v>72</v>
          </cell>
          <cell r="K128" t="str">
            <v>6</v>
          </cell>
          <cell r="L128" t="str">
            <v>МГ</v>
          </cell>
          <cell r="M128">
            <v>180</v>
          </cell>
        </row>
        <row r="133">
          <cell r="D133">
            <v>4607111036568</v>
          </cell>
          <cell r="F133">
            <v>0.28000000000000003</v>
          </cell>
          <cell r="G133">
            <v>6</v>
          </cell>
          <cell r="H133">
            <v>1.68</v>
          </cell>
          <cell r="I133">
            <v>2.1017999999999999</v>
          </cell>
          <cell r="J133">
            <v>126</v>
          </cell>
          <cell r="K133" t="str">
            <v>14</v>
          </cell>
          <cell r="L133" t="str">
            <v>МГ</v>
          </cell>
          <cell r="M133">
            <v>180</v>
          </cell>
        </row>
        <row r="139">
          <cell r="D139">
            <v>4607111037701</v>
          </cell>
          <cell r="F139">
            <v>5</v>
          </cell>
          <cell r="G139">
            <v>1</v>
          </cell>
          <cell r="H139">
            <v>5</v>
          </cell>
          <cell r="I139">
            <v>5.2</v>
          </cell>
          <cell r="J139">
            <v>144</v>
          </cell>
          <cell r="K139" t="str">
            <v>12</v>
          </cell>
          <cell r="L139" t="str">
            <v>МГ</v>
          </cell>
          <cell r="M139">
            <v>180</v>
          </cell>
        </row>
        <row r="144">
          <cell r="D144">
            <v>4607111036384</v>
          </cell>
          <cell r="F144">
            <v>1</v>
          </cell>
          <cell r="G144">
            <v>5</v>
          </cell>
          <cell r="H144">
            <v>5</v>
          </cell>
          <cell r="I144">
            <v>5.2530000000000001</v>
          </cell>
          <cell r="J144">
            <v>144</v>
          </cell>
          <cell r="K144" t="str">
            <v>12</v>
          </cell>
          <cell r="L144" t="str">
            <v>МГ</v>
          </cell>
          <cell r="M144">
            <v>180</v>
          </cell>
        </row>
        <row r="145">
          <cell r="D145">
            <v>4640242180250</v>
          </cell>
          <cell r="F145">
            <v>5</v>
          </cell>
          <cell r="G145">
            <v>1</v>
          </cell>
          <cell r="H145">
            <v>5</v>
          </cell>
          <cell r="I145">
            <v>5.2131999999999996</v>
          </cell>
          <cell r="J145">
            <v>144</v>
          </cell>
          <cell r="K145" t="str">
            <v>12</v>
          </cell>
          <cell r="L145" t="str">
            <v>МГ</v>
          </cell>
          <cell r="M145">
            <v>180</v>
          </cell>
        </row>
        <row r="146">
          <cell r="D146">
            <v>4607111036216</v>
          </cell>
          <cell r="F146">
            <v>1</v>
          </cell>
          <cell r="G146">
            <v>5</v>
          </cell>
          <cell r="H146">
            <v>5</v>
          </cell>
          <cell r="I146">
            <v>5.266</v>
          </cell>
          <cell r="J146">
            <v>144</v>
          </cell>
          <cell r="K146" t="str">
            <v>12</v>
          </cell>
          <cell r="L146" t="str">
            <v>МГ</v>
          </cell>
          <cell r="M146">
            <v>180</v>
          </cell>
        </row>
        <row r="147">
          <cell r="D147">
            <v>4607111036278</v>
          </cell>
          <cell r="F147">
            <v>1</v>
          </cell>
          <cell r="G147">
            <v>5</v>
          </cell>
          <cell r="H147">
            <v>5</v>
          </cell>
          <cell r="I147">
            <v>5.2830000000000004</v>
          </cell>
          <cell r="J147">
            <v>84</v>
          </cell>
          <cell r="K147" t="str">
            <v>12</v>
          </cell>
          <cell r="L147" t="str">
            <v>МГ</v>
          </cell>
          <cell r="M147">
            <v>120</v>
          </cell>
        </row>
        <row r="151">
          <cell r="D151">
            <v>4607111036827</v>
          </cell>
          <cell r="F151">
            <v>1</v>
          </cell>
          <cell r="G151">
            <v>5</v>
          </cell>
          <cell r="H151">
            <v>5</v>
          </cell>
          <cell r="I151">
            <v>5.2</v>
          </cell>
          <cell r="J151">
            <v>144</v>
          </cell>
          <cell r="K151" t="str">
            <v>12</v>
          </cell>
          <cell r="L151" t="str">
            <v>МГ</v>
          </cell>
          <cell r="M151">
            <v>90</v>
          </cell>
        </row>
        <row r="152">
          <cell r="D152">
            <v>4607111036834</v>
          </cell>
          <cell r="F152">
            <v>1</v>
          </cell>
          <cell r="G152">
            <v>5</v>
          </cell>
          <cell r="H152">
            <v>5</v>
          </cell>
          <cell r="I152">
            <v>5.2530000000000001</v>
          </cell>
          <cell r="J152">
            <v>144</v>
          </cell>
          <cell r="K152" t="str">
            <v>12</v>
          </cell>
          <cell r="L152" t="str">
            <v>МГ</v>
          </cell>
          <cell r="M152">
            <v>90</v>
          </cell>
        </row>
        <row r="158">
          <cell r="D158">
            <v>4607111035721</v>
          </cell>
          <cell r="F158">
            <v>0.25</v>
          </cell>
          <cell r="G158">
            <v>12</v>
          </cell>
          <cell r="H158">
            <v>3</v>
          </cell>
          <cell r="I158">
            <v>3.3879999999999999</v>
          </cell>
          <cell r="J158">
            <v>70</v>
          </cell>
          <cell r="K158" t="str">
            <v>14</v>
          </cell>
          <cell r="L158" t="str">
            <v>МГ</v>
          </cell>
          <cell r="M158">
            <v>180</v>
          </cell>
        </row>
        <row r="159">
          <cell r="D159">
            <v>4607111035691</v>
          </cell>
          <cell r="F159">
            <v>0.25</v>
          </cell>
          <cell r="G159">
            <v>12</v>
          </cell>
          <cell r="H159">
            <v>3</v>
          </cell>
          <cell r="I159">
            <v>3.3879999999999999</v>
          </cell>
          <cell r="J159">
            <v>70</v>
          </cell>
          <cell r="K159" t="str">
            <v>14</v>
          </cell>
          <cell r="L159" t="str">
            <v>МГ</v>
          </cell>
          <cell r="M159">
            <v>180</v>
          </cell>
        </row>
        <row r="164">
          <cell r="D164">
            <v>4607111035783</v>
          </cell>
          <cell r="F164">
            <v>0.2</v>
          </cell>
          <cell r="G164">
            <v>8</v>
          </cell>
          <cell r="H164">
            <v>1.6</v>
          </cell>
          <cell r="I164">
            <v>2.12</v>
          </cell>
          <cell r="J164">
            <v>72</v>
          </cell>
          <cell r="K164" t="str">
            <v>6</v>
          </cell>
          <cell r="L164" t="str">
            <v>МГ</v>
          </cell>
          <cell r="M164">
            <v>180</v>
          </cell>
        </row>
        <row r="169">
          <cell r="D169">
            <v>4680115881204</v>
          </cell>
          <cell r="F169">
            <v>0.33</v>
          </cell>
          <cell r="G169">
            <v>6</v>
          </cell>
          <cell r="H169">
            <v>1.98</v>
          </cell>
          <cell r="I169">
            <v>2.246</v>
          </cell>
          <cell r="J169">
            <v>156</v>
          </cell>
          <cell r="K169" t="str">
            <v>12</v>
          </cell>
          <cell r="L169" t="str">
            <v>СК2</v>
          </cell>
          <cell r="M169">
            <v>365</v>
          </cell>
        </row>
        <row r="174">
          <cell r="D174">
            <v>4607111038487</v>
          </cell>
          <cell r="F174">
            <v>0.25</v>
          </cell>
          <cell r="G174">
            <v>12</v>
          </cell>
          <cell r="H174">
            <v>3</v>
          </cell>
          <cell r="I174">
            <v>3.7360000000000002</v>
          </cell>
          <cell r="J174">
            <v>70</v>
          </cell>
          <cell r="K174" t="str">
            <v>14</v>
          </cell>
          <cell r="L174" t="str">
            <v>МГ</v>
          </cell>
          <cell r="M174">
            <v>180</v>
          </cell>
        </row>
        <row r="180">
          <cell r="D180">
            <v>4607111037022</v>
          </cell>
          <cell r="F180">
            <v>0.7</v>
          </cell>
          <cell r="G180">
            <v>8</v>
          </cell>
          <cell r="H180">
            <v>5.6</v>
          </cell>
          <cell r="I180">
            <v>5.87</v>
          </cell>
          <cell r="J180">
            <v>84</v>
          </cell>
          <cell r="K180" t="str">
            <v>12</v>
          </cell>
          <cell r="L180" t="str">
            <v>МГ</v>
          </cell>
          <cell r="M180">
            <v>180</v>
          </cell>
        </row>
        <row r="185">
          <cell r="D185">
            <v>4607111038494</v>
          </cell>
          <cell r="F185">
            <v>0.7</v>
          </cell>
          <cell r="G185">
            <v>8</v>
          </cell>
          <cell r="H185">
            <v>5.6</v>
          </cell>
          <cell r="I185">
            <v>5.87</v>
          </cell>
          <cell r="J185">
            <v>84</v>
          </cell>
          <cell r="K185" t="str">
            <v>12</v>
          </cell>
          <cell r="L185" t="str">
            <v>МГ</v>
          </cell>
          <cell r="M185">
            <v>180</v>
          </cell>
        </row>
        <row r="186">
          <cell r="D186">
            <v>4607111038135</v>
          </cell>
          <cell r="F186">
            <v>0.7</v>
          </cell>
          <cell r="G186">
            <v>8</v>
          </cell>
          <cell r="H186">
            <v>5.6</v>
          </cell>
          <cell r="I186">
            <v>5.87</v>
          </cell>
          <cell r="J186">
            <v>84</v>
          </cell>
          <cell r="K186" t="str">
            <v>12</v>
          </cell>
          <cell r="L186" t="str">
            <v>МГ</v>
          </cell>
          <cell r="M186">
            <v>180</v>
          </cell>
        </row>
        <row r="191">
          <cell r="D191">
            <v>4607111035882</v>
          </cell>
          <cell r="F191">
            <v>0.43</v>
          </cell>
          <cell r="G191">
            <v>16</v>
          </cell>
          <cell r="H191">
            <v>6.88</v>
          </cell>
          <cell r="I191">
            <v>7.19</v>
          </cell>
          <cell r="J191">
            <v>84</v>
          </cell>
          <cell r="K191" t="str">
            <v>12</v>
          </cell>
          <cell r="L191" t="str">
            <v>МГ</v>
          </cell>
          <cell r="M191">
            <v>180</v>
          </cell>
        </row>
        <row r="192">
          <cell r="D192">
            <v>4607111035905</v>
          </cell>
          <cell r="F192">
            <v>0.9</v>
          </cell>
          <cell r="G192">
            <v>8</v>
          </cell>
          <cell r="H192">
            <v>7.2</v>
          </cell>
          <cell r="I192">
            <v>7.47</v>
          </cell>
          <cell r="J192">
            <v>84</v>
          </cell>
          <cell r="K192" t="str">
            <v>12</v>
          </cell>
          <cell r="L192" t="str">
            <v>МГ</v>
          </cell>
          <cell r="M192">
            <v>180</v>
          </cell>
        </row>
        <row r="193">
          <cell r="D193">
            <v>4607111035912</v>
          </cell>
          <cell r="F193">
            <v>0.43</v>
          </cell>
          <cell r="G193">
            <v>16</v>
          </cell>
          <cell r="H193">
            <v>6.88</v>
          </cell>
          <cell r="I193">
            <v>7.19</v>
          </cell>
          <cell r="J193">
            <v>84</v>
          </cell>
          <cell r="K193" t="str">
            <v>12</v>
          </cell>
          <cell r="L193" t="str">
            <v>МГ</v>
          </cell>
          <cell r="M193">
            <v>180</v>
          </cell>
        </row>
        <row r="194">
          <cell r="D194">
            <v>4607111035929</v>
          </cell>
          <cell r="F194">
            <v>0.9</v>
          </cell>
          <cell r="G194">
            <v>8</v>
          </cell>
          <cell r="H194">
            <v>7.2</v>
          </cell>
          <cell r="I194">
            <v>7.47</v>
          </cell>
          <cell r="J194">
            <v>84</v>
          </cell>
          <cell r="K194" t="str">
            <v>12</v>
          </cell>
          <cell r="L194" t="str">
            <v>МГ</v>
          </cell>
          <cell r="M194">
            <v>180</v>
          </cell>
        </row>
        <row r="199">
          <cell r="D199">
            <v>4680115881334</v>
          </cell>
          <cell r="F199">
            <v>0.33</v>
          </cell>
          <cell r="G199">
            <v>6</v>
          </cell>
          <cell r="H199">
            <v>1.98</v>
          </cell>
          <cell r="I199">
            <v>2.27</v>
          </cell>
          <cell r="J199">
            <v>156</v>
          </cell>
          <cell r="K199" t="str">
            <v>12</v>
          </cell>
          <cell r="L199" t="str">
            <v>СК2</v>
          </cell>
          <cell r="M199">
            <v>365</v>
          </cell>
        </row>
        <row r="204">
          <cell r="D204">
            <v>4607111035332</v>
          </cell>
          <cell r="F204">
            <v>0.43</v>
          </cell>
          <cell r="G204">
            <v>16</v>
          </cell>
          <cell r="H204">
            <v>6.88</v>
          </cell>
          <cell r="I204">
            <v>7.2060000000000004</v>
          </cell>
          <cell r="J204">
            <v>84</v>
          </cell>
          <cell r="K204" t="str">
            <v>12</v>
          </cell>
          <cell r="L204" t="str">
            <v>МГ</v>
          </cell>
          <cell r="M204">
            <v>180</v>
          </cell>
        </row>
        <row r="205">
          <cell r="D205">
            <v>4607111035080</v>
          </cell>
          <cell r="F205">
            <v>0.9</v>
          </cell>
          <cell r="G205">
            <v>8</v>
          </cell>
          <cell r="H205">
            <v>7.2</v>
          </cell>
          <cell r="I205">
            <v>7.47</v>
          </cell>
          <cell r="J205">
            <v>84</v>
          </cell>
          <cell r="K205" t="str">
            <v>12</v>
          </cell>
          <cell r="L205" t="str">
            <v>МГ</v>
          </cell>
          <cell r="M205">
            <v>180</v>
          </cell>
        </row>
        <row r="211">
          <cell r="D211">
            <v>4607111036162</v>
          </cell>
          <cell r="F211">
            <v>0.8</v>
          </cell>
          <cell r="G211">
            <v>8</v>
          </cell>
          <cell r="H211">
            <v>6.4</v>
          </cell>
          <cell r="I211">
            <v>6.6811999999999996</v>
          </cell>
          <cell r="J211">
            <v>84</v>
          </cell>
          <cell r="K211" t="str">
            <v>12</v>
          </cell>
          <cell r="L211" t="str">
            <v>МГ</v>
          </cell>
          <cell r="M211">
            <v>90</v>
          </cell>
        </row>
        <row r="217">
          <cell r="D217">
            <v>4607111035899</v>
          </cell>
          <cell r="F217">
            <v>1</v>
          </cell>
          <cell r="G217">
            <v>5</v>
          </cell>
          <cell r="H217">
            <v>5</v>
          </cell>
          <cell r="I217">
            <v>5.2619999999999996</v>
          </cell>
          <cell r="J217">
            <v>84</v>
          </cell>
          <cell r="K217" t="str">
            <v>12</v>
          </cell>
          <cell r="L217" t="str">
            <v>МГ</v>
          </cell>
          <cell r="M217">
            <v>180</v>
          </cell>
        </row>
        <row r="222">
          <cell r="D222">
            <v>4607111036711</v>
          </cell>
          <cell r="F222">
            <v>0.8</v>
          </cell>
          <cell r="G222">
            <v>8</v>
          </cell>
          <cell r="H222">
            <v>6.4</v>
          </cell>
          <cell r="I222">
            <v>6.67</v>
          </cell>
          <cell r="J222">
            <v>84</v>
          </cell>
          <cell r="K222" t="str">
            <v>12</v>
          </cell>
          <cell r="L222" t="str">
            <v>МГ</v>
          </cell>
          <cell r="M222">
            <v>90</v>
          </cell>
        </row>
        <row r="228">
          <cell r="D228">
            <v>4640242180427</v>
          </cell>
          <cell r="F228">
            <v>1.8</v>
          </cell>
          <cell r="G228">
            <v>1</v>
          </cell>
          <cell r="H228">
            <v>1.8</v>
          </cell>
          <cell r="I228">
            <v>1.915</v>
          </cell>
          <cell r="J228">
            <v>234</v>
          </cell>
          <cell r="K228" t="str">
            <v>18</v>
          </cell>
          <cell r="L228" t="str">
            <v>МГ</v>
          </cell>
          <cell r="M228">
            <v>180</v>
          </cell>
        </row>
        <row r="232">
          <cell r="D232">
            <v>4640242180397</v>
          </cell>
          <cell r="F232">
            <v>1</v>
          </cell>
          <cell r="G232">
            <v>6</v>
          </cell>
          <cell r="H232">
            <v>6</v>
          </cell>
          <cell r="I232">
            <v>6.26</v>
          </cell>
          <cell r="J232">
            <v>84</v>
          </cell>
          <cell r="K232" t="str">
            <v>12</v>
          </cell>
          <cell r="L232" t="str">
            <v>МГ</v>
          </cell>
          <cell r="M232">
            <v>180</v>
          </cell>
        </row>
        <row r="236">
          <cell r="D236">
            <v>4640242180304</v>
          </cell>
          <cell r="F236">
            <v>2.7</v>
          </cell>
          <cell r="G236">
            <v>1</v>
          </cell>
          <cell r="H236">
            <v>2.7</v>
          </cell>
          <cell r="I236">
            <v>2.8906000000000001</v>
          </cell>
          <cell r="J236">
            <v>126</v>
          </cell>
          <cell r="K236" t="str">
            <v>14</v>
          </cell>
          <cell r="L236" t="str">
            <v>МГ</v>
          </cell>
          <cell r="M236">
            <v>180</v>
          </cell>
        </row>
        <row r="237">
          <cell r="D237">
            <v>4640242180298</v>
          </cell>
          <cell r="F237">
            <v>2.7</v>
          </cell>
          <cell r="G237">
            <v>1</v>
          </cell>
          <cell r="H237">
            <v>2.7</v>
          </cell>
          <cell r="I237">
            <v>2.8919999999999999</v>
          </cell>
          <cell r="J237">
            <v>126</v>
          </cell>
          <cell r="K237" t="str">
            <v>14</v>
          </cell>
          <cell r="L237" t="str">
            <v>МГ</v>
          </cell>
          <cell r="M237">
            <v>180</v>
          </cell>
        </row>
        <row r="238">
          <cell r="D238">
            <v>4640242180236</v>
          </cell>
          <cell r="F238">
            <v>5</v>
          </cell>
          <cell r="G238">
            <v>1</v>
          </cell>
          <cell r="H238">
            <v>5</v>
          </cell>
          <cell r="I238">
            <v>5.2350000000000003</v>
          </cell>
          <cell r="J238">
            <v>84</v>
          </cell>
          <cell r="K238" t="str">
            <v>12</v>
          </cell>
          <cell r="L238" t="str">
            <v>МГ</v>
          </cell>
          <cell r="M238">
            <v>180</v>
          </cell>
        </row>
        <row r="239">
          <cell r="D239">
            <v>4640242180410</v>
          </cell>
          <cell r="F239">
            <v>2.2400000000000002</v>
          </cell>
          <cell r="G239">
            <v>1</v>
          </cell>
          <cell r="H239">
            <v>2.2400000000000002</v>
          </cell>
          <cell r="I239">
            <v>2.4319999999999999</v>
          </cell>
          <cell r="J239">
            <v>126</v>
          </cell>
          <cell r="K239" t="str">
            <v>14</v>
          </cell>
          <cell r="L239" t="str">
            <v>МГ</v>
          </cell>
          <cell r="M239">
            <v>180</v>
          </cell>
        </row>
        <row r="243">
          <cell r="D243">
            <v>4640242180373</v>
          </cell>
          <cell r="F243">
            <v>3</v>
          </cell>
          <cell r="G243">
            <v>1</v>
          </cell>
          <cell r="H243">
            <v>3</v>
          </cell>
          <cell r="I243">
            <v>3.1920000000000002</v>
          </cell>
          <cell r="J243">
            <v>126</v>
          </cell>
          <cell r="K243" t="str">
            <v>14</v>
          </cell>
          <cell r="L243" t="str">
            <v>МГ</v>
          </cell>
          <cell r="M243">
            <v>180</v>
          </cell>
        </row>
        <row r="244">
          <cell r="D244">
            <v>4640242180366</v>
          </cell>
          <cell r="F244">
            <v>3.7</v>
          </cell>
          <cell r="G244">
            <v>1</v>
          </cell>
          <cell r="H244">
            <v>3.7</v>
          </cell>
          <cell r="I244">
            <v>3.8919999999999999</v>
          </cell>
          <cell r="J244">
            <v>126</v>
          </cell>
          <cell r="K244" t="str">
            <v>14</v>
          </cell>
          <cell r="L244" t="str">
            <v>МГ</v>
          </cell>
          <cell r="M244">
            <v>180</v>
          </cell>
        </row>
        <row r="245">
          <cell r="D245">
            <v>4640242180335</v>
          </cell>
          <cell r="F245">
            <v>3.7</v>
          </cell>
          <cell r="G245">
            <v>1</v>
          </cell>
          <cell r="H245">
            <v>3.7</v>
          </cell>
          <cell r="I245">
            <v>3.8919999999999999</v>
          </cell>
          <cell r="J245">
            <v>126</v>
          </cell>
          <cell r="K245" t="str">
            <v>14</v>
          </cell>
          <cell r="L245" t="str">
            <v>МГ</v>
          </cell>
          <cell r="M245">
            <v>180</v>
          </cell>
        </row>
        <row r="246">
          <cell r="D246">
            <v>4640242180342</v>
          </cell>
          <cell r="F246">
            <v>3.7</v>
          </cell>
          <cell r="G246">
            <v>1</v>
          </cell>
          <cell r="H246">
            <v>3.7</v>
          </cell>
          <cell r="I246">
            <v>3.8919999999999999</v>
          </cell>
          <cell r="J246">
            <v>126</v>
          </cell>
          <cell r="K246" t="str">
            <v>14</v>
          </cell>
          <cell r="L246" t="str">
            <v>МГ</v>
          </cell>
          <cell r="M246">
            <v>180</v>
          </cell>
        </row>
        <row r="247">
          <cell r="D247">
            <v>4640242180359</v>
          </cell>
          <cell r="F247">
            <v>3.7</v>
          </cell>
          <cell r="G247">
            <v>1</v>
          </cell>
          <cell r="H247">
            <v>3.7</v>
          </cell>
          <cell r="I247">
            <v>3.8919999999999999</v>
          </cell>
          <cell r="J247">
            <v>126</v>
          </cell>
          <cell r="K247" t="str">
            <v>14</v>
          </cell>
          <cell r="L247" t="str">
            <v>МГ</v>
          </cell>
          <cell r="M247">
            <v>180</v>
          </cell>
        </row>
        <row r="248">
          <cell r="D248">
            <v>4640242180380</v>
          </cell>
          <cell r="F248">
            <v>3.7</v>
          </cell>
          <cell r="G248">
            <v>1</v>
          </cell>
          <cell r="H248">
            <v>3.7</v>
          </cell>
          <cell r="I248">
            <v>3.8919999999999999</v>
          </cell>
          <cell r="J248">
            <v>126</v>
          </cell>
          <cell r="K248" t="str">
            <v>14</v>
          </cell>
          <cell r="L248" t="str">
            <v>МГ</v>
          </cell>
          <cell r="M248">
            <v>180</v>
          </cell>
        </row>
        <row r="249">
          <cell r="D249">
            <v>4640242180311</v>
          </cell>
          <cell r="F249">
            <v>5.5</v>
          </cell>
          <cell r="G249">
            <v>1</v>
          </cell>
          <cell r="H249">
            <v>5.5</v>
          </cell>
          <cell r="I249">
            <v>5.7350000000000003</v>
          </cell>
          <cell r="J249">
            <v>84</v>
          </cell>
          <cell r="K249" t="str">
            <v>12</v>
          </cell>
          <cell r="L249" t="str">
            <v>МГ</v>
          </cell>
          <cell r="M249">
            <v>180</v>
          </cell>
        </row>
        <row r="250">
          <cell r="D250">
            <v>4640242180328</v>
          </cell>
          <cell r="F250">
            <v>3.5</v>
          </cell>
          <cell r="G250">
            <v>1</v>
          </cell>
          <cell r="H250">
            <v>3.5</v>
          </cell>
          <cell r="I250">
            <v>3.6920000000000002</v>
          </cell>
          <cell r="J250">
            <v>126</v>
          </cell>
          <cell r="K250" t="str">
            <v>14</v>
          </cell>
          <cell r="L250" t="str">
            <v>МГ</v>
          </cell>
          <cell r="M250">
            <v>180</v>
          </cell>
        </row>
        <row r="251">
          <cell r="D251">
            <v>4640242180380</v>
          </cell>
          <cell r="F251">
            <v>1.8</v>
          </cell>
          <cell r="G251">
            <v>1</v>
          </cell>
          <cell r="H251">
            <v>1.8</v>
          </cell>
          <cell r="I251">
            <v>1.9119999999999999</v>
          </cell>
          <cell r="J251">
            <v>234</v>
          </cell>
          <cell r="K251" t="str">
            <v>18</v>
          </cell>
          <cell r="L251" t="str">
            <v>МГ</v>
          </cell>
          <cell r="M251">
            <v>180</v>
          </cell>
        </row>
        <row r="252">
          <cell r="D252">
            <v>4640242180403</v>
          </cell>
          <cell r="F252">
            <v>3</v>
          </cell>
          <cell r="G252">
            <v>1</v>
          </cell>
          <cell r="H252">
            <v>3</v>
          </cell>
          <cell r="I252">
            <v>3.1920000000000002</v>
          </cell>
          <cell r="J252">
            <v>126</v>
          </cell>
          <cell r="K252" t="str">
            <v>14</v>
          </cell>
          <cell r="L252" t="str">
            <v>МГ</v>
          </cell>
          <cell r="M252">
            <v>180</v>
          </cell>
        </row>
        <row r="262">
          <cell r="D262" t="str">
            <v>Горячая штучка</v>
          </cell>
          <cell r="E262" t="str">
            <v>Горячая штучка</v>
          </cell>
          <cell r="F262" t="str">
            <v>Горячая штучка</v>
          </cell>
          <cell r="G262" t="str">
            <v>Горячая штучка</v>
          </cell>
          <cell r="H262" t="str">
            <v>Горячая штучка</v>
          </cell>
          <cell r="I262" t="str">
            <v>Горячая штучка</v>
          </cell>
          <cell r="J262" t="str">
            <v>Горячая штучка</v>
          </cell>
          <cell r="K262" t="str">
            <v>Горячая штучка</v>
          </cell>
          <cell r="L262" t="str">
            <v>Горячая штучка</v>
          </cell>
          <cell r="M262" t="str">
            <v>Горячая штучка</v>
          </cell>
        </row>
        <row r="263">
          <cell r="D263" t="str">
            <v>Grandmeni</v>
          </cell>
          <cell r="E263" t="str">
            <v>Чебупай</v>
          </cell>
          <cell r="F263" t="str">
            <v>Бигбули ГШ</v>
          </cell>
          <cell r="G263" t="str">
            <v>Бульмени вес ГШ</v>
          </cell>
          <cell r="H263" t="str">
            <v>Бельмеши</v>
          </cell>
          <cell r="I263" t="str">
            <v>Крылышки ГШ</v>
          </cell>
          <cell r="J263" t="str">
            <v>Чебупели</v>
          </cell>
          <cell r="K263" t="str">
            <v>Чебуреки</v>
          </cell>
          <cell r="L263" t="str">
            <v>Бульмени ГШ</v>
          </cell>
          <cell r="M263" t="str">
            <v>Чебупицца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7"/>
  <sheetViews>
    <sheetView tabSelected="1" zoomScaleNormal="100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88" style="11" customWidth="1"/>
    <col min="2" max="2" width="7.85546875" bestFit="1" customWidth="1"/>
    <col min="3" max="3" width="7" bestFit="1" customWidth="1"/>
    <col min="4" max="4" width="9.5703125" bestFit="1" customWidth="1"/>
    <col min="5" max="5" width="12.140625" bestFit="1" customWidth="1"/>
    <col min="6" max="6" width="81.42578125" customWidth="1"/>
    <col min="8" max="8" width="42.7109375" style="16" customWidth="1"/>
  </cols>
  <sheetData>
    <row r="1" spans="1:8" x14ac:dyDescent="0.25">
      <c r="A1" s="10" t="s">
        <v>0</v>
      </c>
      <c r="B1" s="1">
        <v>1</v>
      </c>
      <c r="C1" s="1">
        <v>2</v>
      </c>
      <c r="D1" s="1">
        <v>3</v>
      </c>
      <c r="E1" s="2">
        <v>4</v>
      </c>
      <c r="F1" s="2">
        <v>5</v>
      </c>
      <c r="G1" s="1" t="s">
        <v>454</v>
      </c>
    </row>
    <row r="2" spans="1:8" x14ac:dyDescent="0.25">
      <c r="A2" s="10" t="s">
        <v>305</v>
      </c>
      <c r="B2" s="3" t="s">
        <v>125</v>
      </c>
      <c r="C2" s="3" t="s">
        <v>126</v>
      </c>
      <c r="D2" s="4">
        <v>4301080153</v>
      </c>
      <c r="E2" s="3">
        <v>4607111036827</v>
      </c>
      <c r="F2" s="5" t="s">
        <v>127</v>
      </c>
      <c r="G2" s="1">
        <f>VLOOKUP(E2,[1]Лист1!$D:$M,10,0)</f>
        <v>90</v>
      </c>
    </row>
    <row r="3" spans="1:8" x14ac:dyDescent="0.25">
      <c r="A3" s="10" t="s">
        <v>346</v>
      </c>
      <c r="B3" s="3" t="s">
        <v>125</v>
      </c>
      <c r="C3" s="3" t="s">
        <v>126</v>
      </c>
      <c r="D3" s="4">
        <v>4301080153</v>
      </c>
      <c r="E3" s="3">
        <v>4607111036827</v>
      </c>
      <c r="F3" s="5" t="s">
        <v>127</v>
      </c>
      <c r="G3" s="1">
        <f>VLOOKUP(E3,[1]Лист1!$D:$M,10,0)</f>
        <v>90</v>
      </c>
    </row>
    <row r="4" spans="1:8" x14ac:dyDescent="0.25">
      <c r="A4" s="10" t="s">
        <v>127</v>
      </c>
      <c r="B4" s="3" t="s">
        <v>125</v>
      </c>
      <c r="C4" s="3" t="s">
        <v>126</v>
      </c>
      <c r="D4" s="4">
        <v>4301080153</v>
      </c>
      <c r="E4" s="3">
        <v>4607111036827</v>
      </c>
      <c r="F4" s="5" t="s">
        <v>127</v>
      </c>
      <c r="G4" s="1">
        <f>VLOOKUP(E4,[1]Лист1!$D:$M,10,0)</f>
        <v>90</v>
      </c>
    </row>
    <row r="5" spans="1:8" x14ac:dyDescent="0.25">
      <c r="A5" s="10" t="s">
        <v>418</v>
      </c>
      <c r="B5" s="3" t="s">
        <v>125</v>
      </c>
      <c r="C5" s="3" t="s">
        <v>126</v>
      </c>
      <c r="D5" s="4">
        <v>4301080153</v>
      </c>
      <c r="E5" s="3">
        <v>4607111036827</v>
      </c>
      <c r="F5" s="5" t="s">
        <v>127</v>
      </c>
      <c r="G5" s="1">
        <f>VLOOKUP(E5,[1]Лист1!$D:$M,10,0)</f>
        <v>90</v>
      </c>
    </row>
    <row r="6" spans="1:8" x14ac:dyDescent="0.25">
      <c r="A6" s="10" t="s">
        <v>124</v>
      </c>
      <c r="B6" s="3" t="s">
        <v>125</v>
      </c>
      <c r="C6" s="3" t="s">
        <v>126</v>
      </c>
      <c r="D6" s="4">
        <v>4301080153</v>
      </c>
      <c r="E6" s="3">
        <v>4607111036827</v>
      </c>
      <c r="F6" s="5" t="s">
        <v>127</v>
      </c>
      <c r="G6" s="1">
        <f>VLOOKUP(E6,[1]Лист1!$D:$M,10,0)</f>
        <v>90</v>
      </c>
    </row>
    <row r="7" spans="1:8" x14ac:dyDescent="0.25">
      <c r="A7" s="10" t="s">
        <v>326</v>
      </c>
      <c r="B7" s="3" t="s">
        <v>715</v>
      </c>
      <c r="C7" s="3" t="s">
        <v>716</v>
      </c>
      <c r="D7" s="4">
        <v>4301135574</v>
      </c>
      <c r="E7" s="3">
        <v>4607111033659</v>
      </c>
      <c r="F7" s="5" t="s">
        <v>717</v>
      </c>
      <c r="G7" s="1">
        <f>VLOOKUP(E7,[1]Лист1!$D:$M,10,0)</f>
        <v>180</v>
      </c>
    </row>
    <row r="8" spans="1:8" x14ac:dyDescent="0.25">
      <c r="A8" s="10" t="s">
        <v>339</v>
      </c>
      <c r="B8" s="3" t="s">
        <v>715</v>
      </c>
      <c r="C8" s="3" t="s">
        <v>716</v>
      </c>
      <c r="D8" s="4">
        <v>4301135574</v>
      </c>
      <c r="E8" s="3">
        <v>4607111033659</v>
      </c>
      <c r="F8" s="5" t="s">
        <v>717</v>
      </c>
      <c r="G8" s="1">
        <f>VLOOKUP(E8,[1]Лист1!$D:$M,10,0)</f>
        <v>180</v>
      </c>
    </row>
    <row r="9" spans="1:8" x14ac:dyDescent="0.25">
      <c r="A9" s="10" t="s">
        <v>216</v>
      </c>
      <c r="B9" s="3" t="s">
        <v>715</v>
      </c>
      <c r="C9" s="3" t="s">
        <v>716</v>
      </c>
      <c r="D9" s="4">
        <v>4301135574</v>
      </c>
      <c r="E9" s="3">
        <v>4607111033659</v>
      </c>
      <c r="F9" s="5" t="s">
        <v>717</v>
      </c>
      <c r="G9" s="1">
        <f>VLOOKUP(E9,[1]Лист1!$D:$M,10,0)</f>
        <v>180</v>
      </c>
    </row>
    <row r="10" spans="1:8" x14ac:dyDescent="0.25">
      <c r="A10" s="10" t="s">
        <v>184</v>
      </c>
      <c r="B10" s="3" t="s">
        <v>715</v>
      </c>
      <c r="C10" s="3" t="s">
        <v>716</v>
      </c>
      <c r="D10" s="4">
        <v>4301135574</v>
      </c>
      <c r="E10" s="3">
        <v>4607111033659</v>
      </c>
      <c r="F10" s="5" t="s">
        <v>717</v>
      </c>
      <c r="G10" s="1">
        <f>VLOOKUP(E10,[1]Лист1!$D:$M,10,0)</f>
        <v>180</v>
      </c>
    </row>
    <row r="11" spans="1:8" x14ac:dyDescent="0.25">
      <c r="A11" s="10" t="s">
        <v>73</v>
      </c>
      <c r="B11" s="3" t="s">
        <v>928</v>
      </c>
      <c r="C11" s="3" t="s">
        <v>929</v>
      </c>
      <c r="D11" s="4">
        <v>4301135793</v>
      </c>
      <c r="E11" s="3">
        <v>4620207491003</v>
      </c>
      <c r="F11" s="5" t="s">
        <v>930</v>
      </c>
      <c r="G11" s="1" t="e">
        <f>VLOOKUP(E11,[1]Лист1!$D:$M,10,0)</f>
        <v>#N/A</v>
      </c>
      <c r="H11" s="16" t="s">
        <v>931</v>
      </c>
    </row>
    <row r="12" spans="1:8" x14ac:dyDescent="0.25">
      <c r="A12" s="10" t="s">
        <v>96</v>
      </c>
      <c r="B12" s="3" t="s">
        <v>928</v>
      </c>
      <c r="C12" s="3" t="s">
        <v>929</v>
      </c>
      <c r="D12" s="4">
        <v>4301135793</v>
      </c>
      <c r="E12" s="3">
        <v>4620207491003</v>
      </c>
      <c r="F12" s="5" t="s">
        <v>930</v>
      </c>
      <c r="G12" s="1" t="e">
        <f>VLOOKUP(E12,[1]Лист1!$D:$M,10,0)</f>
        <v>#N/A</v>
      </c>
      <c r="H12" s="16" t="s">
        <v>931</v>
      </c>
    </row>
    <row r="13" spans="1:8" x14ac:dyDescent="0.25">
      <c r="A13" s="10" t="s">
        <v>187</v>
      </c>
      <c r="B13" s="3" t="s">
        <v>928</v>
      </c>
      <c r="C13" s="3" t="s">
        <v>929</v>
      </c>
      <c r="D13" s="4">
        <v>4301135793</v>
      </c>
      <c r="E13" s="3">
        <v>4620207491003</v>
      </c>
      <c r="F13" s="5" t="s">
        <v>930</v>
      </c>
      <c r="G13" s="1" t="e">
        <f>VLOOKUP(E13,[1]Лист1!$D:$M,10,0)</f>
        <v>#N/A</v>
      </c>
      <c r="H13" s="16" t="s">
        <v>931</v>
      </c>
    </row>
    <row r="14" spans="1:8" x14ac:dyDescent="0.25">
      <c r="A14" s="10" t="s">
        <v>930</v>
      </c>
      <c r="B14" s="3" t="s">
        <v>928</v>
      </c>
      <c r="C14" s="3" t="s">
        <v>929</v>
      </c>
      <c r="D14" s="4">
        <v>4301135793</v>
      </c>
      <c r="E14" s="3">
        <v>4620207491003</v>
      </c>
      <c r="F14" s="5" t="s">
        <v>930</v>
      </c>
      <c r="G14" s="1"/>
    </row>
    <row r="15" spans="1:8" x14ac:dyDescent="0.25">
      <c r="A15" s="10" t="s">
        <v>941</v>
      </c>
      <c r="B15" s="3" t="s">
        <v>928</v>
      </c>
      <c r="C15" s="3" t="s">
        <v>929</v>
      </c>
      <c r="D15" s="4">
        <v>4301135793</v>
      </c>
      <c r="E15" s="3">
        <v>4620207491003</v>
      </c>
      <c r="F15" s="5" t="s">
        <v>930</v>
      </c>
      <c r="G15" s="1"/>
    </row>
    <row r="16" spans="1:8" x14ac:dyDescent="0.25">
      <c r="A16" s="10" t="s">
        <v>217</v>
      </c>
      <c r="B16" s="3" t="s">
        <v>917</v>
      </c>
      <c r="C16" s="3" t="s">
        <v>918</v>
      </c>
      <c r="D16" s="4">
        <v>4301135768</v>
      </c>
      <c r="E16" s="3">
        <v>4620207491034</v>
      </c>
      <c r="F16" s="5" t="s">
        <v>916</v>
      </c>
      <c r="G16" s="1" t="e">
        <f>VLOOKUP(E16,[1]Лист1!$D:$M,10,0)</f>
        <v>#N/A</v>
      </c>
      <c r="H16" s="16" t="s">
        <v>931</v>
      </c>
    </row>
    <row r="17" spans="1:8" x14ac:dyDescent="0.25">
      <c r="A17" s="10" t="s">
        <v>413</v>
      </c>
      <c r="B17" s="3" t="s">
        <v>917</v>
      </c>
      <c r="C17" s="3" t="s">
        <v>918</v>
      </c>
      <c r="D17" s="4">
        <v>4301135768</v>
      </c>
      <c r="E17" s="3">
        <v>4620207491034</v>
      </c>
      <c r="F17" s="5" t="s">
        <v>916</v>
      </c>
      <c r="G17" s="1" t="e">
        <f>VLOOKUP(E17,[1]Лист1!$D:$M,10,0)</f>
        <v>#N/A</v>
      </c>
      <c r="H17" s="16" t="s">
        <v>931</v>
      </c>
    </row>
    <row r="18" spans="1:8" x14ac:dyDescent="0.25">
      <c r="A18" s="10" t="s">
        <v>419</v>
      </c>
      <c r="B18" s="3" t="s">
        <v>917</v>
      </c>
      <c r="C18" s="3" t="s">
        <v>918</v>
      </c>
      <c r="D18" s="4">
        <v>4301135768</v>
      </c>
      <c r="E18" s="3">
        <v>4620207491034</v>
      </c>
      <c r="F18" s="5" t="s">
        <v>916</v>
      </c>
      <c r="G18" s="1" t="e">
        <f>VLOOKUP(E18,[1]Лист1!$D:$M,10,0)</f>
        <v>#N/A</v>
      </c>
      <c r="H18" s="16" t="s">
        <v>931</v>
      </c>
    </row>
    <row r="19" spans="1:8" x14ac:dyDescent="0.25">
      <c r="A19" s="10" t="s">
        <v>188</v>
      </c>
      <c r="B19" s="3" t="s">
        <v>917</v>
      </c>
      <c r="C19" s="3" t="s">
        <v>918</v>
      </c>
      <c r="D19" s="4">
        <v>4301135768</v>
      </c>
      <c r="E19" s="3">
        <v>4620207491034</v>
      </c>
      <c r="F19" s="5" t="s">
        <v>916</v>
      </c>
      <c r="G19" s="1" t="e">
        <f>VLOOKUP(E19,[1]Лист1!$D:$M,10,0)</f>
        <v>#N/A</v>
      </c>
      <c r="H19" s="16" t="s">
        <v>931</v>
      </c>
    </row>
    <row r="20" spans="1:8" x14ac:dyDescent="0.25">
      <c r="A20" s="10" t="s">
        <v>956</v>
      </c>
      <c r="B20" s="3" t="s">
        <v>917</v>
      </c>
      <c r="C20" s="3" t="s">
        <v>918</v>
      </c>
      <c r="D20" s="4">
        <v>4301135768</v>
      </c>
      <c r="E20" s="3">
        <v>4620207491034</v>
      </c>
      <c r="F20" s="5" t="s">
        <v>916</v>
      </c>
      <c r="G20" s="1"/>
    </row>
    <row r="21" spans="1:8" x14ac:dyDescent="0.25">
      <c r="A21" s="10" t="s">
        <v>942</v>
      </c>
      <c r="B21" s="3" t="s">
        <v>917</v>
      </c>
      <c r="C21" s="3" t="s">
        <v>918</v>
      </c>
      <c r="D21" s="4">
        <v>4301135768</v>
      </c>
      <c r="E21" s="3">
        <v>4620207491034</v>
      </c>
      <c r="F21" s="5" t="s">
        <v>916</v>
      </c>
      <c r="G21" s="1"/>
    </row>
    <row r="22" spans="1:8" x14ac:dyDescent="0.25">
      <c r="A22" s="10" t="s">
        <v>74</v>
      </c>
      <c r="B22" s="3" t="s">
        <v>935</v>
      </c>
      <c r="C22" s="3" t="s">
        <v>936</v>
      </c>
      <c r="D22" s="4">
        <v>4301135760</v>
      </c>
      <c r="E22" s="3">
        <v>4620207491010</v>
      </c>
      <c r="F22" s="5" t="s">
        <v>937</v>
      </c>
      <c r="G22" s="1" t="e">
        <f>VLOOKUP(E22,[1]Лист1!$D:$M,10,0)</f>
        <v>#N/A</v>
      </c>
      <c r="H22" s="16" t="s">
        <v>931</v>
      </c>
    </row>
    <row r="23" spans="1:8" x14ac:dyDescent="0.25">
      <c r="A23" s="10" t="s">
        <v>97</v>
      </c>
      <c r="B23" s="3" t="s">
        <v>935</v>
      </c>
      <c r="C23" s="3" t="s">
        <v>936</v>
      </c>
      <c r="D23" s="4">
        <v>4301135760</v>
      </c>
      <c r="E23" s="3">
        <v>4620207491010</v>
      </c>
      <c r="F23" s="5" t="s">
        <v>937</v>
      </c>
      <c r="G23" s="1" t="e">
        <f>VLOOKUP(E23,[1]Лист1!$D:$M,10,0)</f>
        <v>#N/A</v>
      </c>
      <c r="H23" s="16" t="s">
        <v>931</v>
      </c>
    </row>
    <row r="24" spans="1:8" x14ac:dyDescent="0.25">
      <c r="A24" s="10" t="s">
        <v>189</v>
      </c>
      <c r="B24" s="3" t="s">
        <v>935</v>
      </c>
      <c r="C24" s="3" t="s">
        <v>936</v>
      </c>
      <c r="D24" s="4">
        <v>4301135760</v>
      </c>
      <c r="E24" s="3">
        <v>4620207491010</v>
      </c>
      <c r="F24" s="5" t="s">
        <v>937</v>
      </c>
      <c r="G24" s="1" t="e">
        <f>VLOOKUP(E24,[1]Лист1!$D:$M,10,0)</f>
        <v>#N/A</v>
      </c>
      <c r="H24" s="16" t="s">
        <v>931</v>
      </c>
    </row>
    <row r="25" spans="1:8" x14ac:dyDescent="0.25">
      <c r="A25" s="10" t="s">
        <v>937</v>
      </c>
      <c r="B25" s="3" t="s">
        <v>935</v>
      </c>
      <c r="C25" s="3" t="s">
        <v>936</v>
      </c>
      <c r="D25" s="4">
        <v>4301135760</v>
      </c>
      <c r="E25" s="3">
        <v>4620207491010</v>
      </c>
      <c r="F25" s="5" t="s">
        <v>937</v>
      </c>
      <c r="G25" s="1"/>
    </row>
    <row r="26" spans="1:8" x14ac:dyDescent="0.25">
      <c r="A26" s="10" t="s">
        <v>939</v>
      </c>
      <c r="B26" s="3" t="s">
        <v>935</v>
      </c>
      <c r="C26" s="3" t="s">
        <v>936</v>
      </c>
      <c r="D26" s="4">
        <v>4301135760</v>
      </c>
      <c r="E26" s="3">
        <v>4620207491010</v>
      </c>
      <c r="F26" s="5" t="s">
        <v>937</v>
      </c>
      <c r="G26" s="1"/>
    </row>
    <row r="27" spans="1:8" x14ac:dyDescent="0.25">
      <c r="A27" s="10" t="s">
        <v>129</v>
      </c>
      <c r="B27" s="3" t="s">
        <v>891</v>
      </c>
      <c r="C27" s="3" t="s">
        <v>892</v>
      </c>
      <c r="D27" s="4">
        <v>4301135763</v>
      </c>
      <c r="E27" s="3">
        <v>4620207491027</v>
      </c>
      <c r="F27" s="5" t="s">
        <v>893</v>
      </c>
      <c r="G27" s="1" t="e">
        <f>VLOOKUP(E27,[1]Лист1!$D:$M,10,0)</f>
        <v>#N/A</v>
      </c>
      <c r="H27" s="16" t="s">
        <v>931</v>
      </c>
    </row>
    <row r="28" spans="1:8" x14ac:dyDescent="0.25">
      <c r="A28" s="10" t="s">
        <v>186</v>
      </c>
      <c r="B28" s="3" t="s">
        <v>891</v>
      </c>
      <c r="C28" s="3" t="s">
        <v>892</v>
      </c>
      <c r="D28" s="4">
        <v>4301135763</v>
      </c>
      <c r="E28" s="3">
        <v>4620207491027</v>
      </c>
      <c r="F28" s="5" t="s">
        <v>893</v>
      </c>
      <c r="G28" s="1" t="e">
        <f>VLOOKUP(E28,[1]Лист1!$D:$M,10,0)</f>
        <v>#N/A</v>
      </c>
      <c r="H28" s="16" t="s">
        <v>931</v>
      </c>
    </row>
    <row r="29" spans="1:8" x14ac:dyDescent="0.25">
      <c r="A29" s="10" t="s">
        <v>129</v>
      </c>
      <c r="B29" s="3" t="s">
        <v>891</v>
      </c>
      <c r="C29" s="3" t="s">
        <v>892</v>
      </c>
      <c r="D29" s="4">
        <v>4301135763</v>
      </c>
      <c r="E29" s="3">
        <v>4620207491027</v>
      </c>
      <c r="F29" s="5" t="s">
        <v>893</v>
      </c>
      <c r="G29" s="1" t="e">
        <f>VLOOKUP(E29,[1]Лист1!$D:$M,10,0)</f>
        <v>#N/A</v>
      </c>
      <c r="H29" s="16" t="s">
        <v>931</v>
      </c>
    </row>
    <row r="30" spans="1:8" x14ac:dyDescent="0.25">
      <c r="A30" s="10" t="s">
        <v>128</v>
      </c>
      <c r="B30" s="3" t="s">
        <v>891</v>
      </c>
      <c r="C30" s="3" t="s">
        <v>892</v>
      </c>
      <c r="D30" s="4">
        <v>4301135763</v>
      </c>
      <c r="E30" s="3">
        <v>4620207491027</v>
      </c>
      <c r="F30" s="5" t="s">
        <v>893</v>
      </c>
      <c r="G30" s="1" t="e">
        <f>VLOOKUP(E30,[1]Лист1!$D:$M,10,0)</f>
        <v>#N/A</v>
      </c>
      <c r="H30" s="16" t="s">
        <v>931</v>
      </c>
    </row>
    <row r="31" spans="1:8" x14ac:dyDescent="0.25">
      <c r="A31" s="10" t="s">
        <v>401</v>
      </c>
      <c r="B31" s="3" t="s">
        <v>876</v>
      </c>
      <c r="C31" s="3" t="s">
        <v>877</v>
      </c>
      <c r="D31" s="4">
        <v>4301136079</v>
      </c>
      <c r="E31" s="3">
        <v>4607025784319</v>
      </c>
      <c r="F31" s="5" t="s">
        <v>878</v>
      </c>
      <c r="G31" s="1">
        <f>VLOOKUP(E31,[1]Лист1!$D:$M,10,0)</f>
        <v>180</v>
      </c>
    </row>
    <row r="32" spans="1:8" x14ac:dyDescent="0.25">
      <c r="A32" s="10" t="s">
        <v>422</v>
      </c>
      <c r="B32" s="3" t="s">
        <v>876</v>
      </c>
      <c r="C32" s="3" t="s">
        <v>877</v>
      </c>
      <c r="D32" s="4">
        <v>4301136079</v>
      </c>
      <c r="E32" s="3">
        <v>4607025784319</v>
      </c>
      <c r="F32" s="5" t="s">
        <v>878</v>
      </c>
      <c r="G32" s="1">
        <f>VLOOKUP(E32,[1]Лист1!$D:$M,10,0)</f>
        <v>180</v>
      </c>
    </row>
    <row r="33" spans="1:8" x14ac:dyDescent="0.25">
      <c r="A33" s="10" t="s">
        <v>501</v>
      </c>
      <c r="B33" s="3" t="s">
        <v>876</v>
      </c>
      <c r="C33" s="3" t="s">
        <v>877</v>
      </c>
      <c r="D33" s="4">
        <v>4301136079</v>
      </c>
      <c r="E33" s="3">
        <v>4607025784319</v>
      </c>
      <c r="F33" s="5" t="s">
        <v>878</v>
      </c>
      <c r="G33" s="1">
        <f>VLOOKUP(E33,[1]Лист1!$D:$M,10,0)</f>
        <v>180</v>
      </c>
    </row>
    <row r="34" spans="1:8" x14ac:dyDescent="0.25">
      <c r="A34" s="10" t="s">
        <v>191</v>
      </c>
      <c r="B34" s="3" t="s">
        <v>876</v>
      </c>
      <c r="C34" s="3" t="s">
        <v>877</v>
      </c>
      <c r="D34" s="4">
        <v>4301136079</v>
      </c>
      <c r="E34" s="3">
        <v>4607025784319</v>
      </c>
      <c r="F34" s="5" t="s">
        <v>878</v>
      </c>
      <c r="G34" s="1">
        <f>VLOOKUP(E34,[1]Лист1!$D:$M,10,0)</f>
        <v>180</v>
      </c>
    </row>
    <row r="35" spans="1:8" x14ac:dyDescent="0.25">
      <c r="A35" s="10" t="s">
        <v>190</v>
      </c>
      <c r="B35" s="3" t="s">
        <v>165</v>
      </c>
      <c r="C35" s="3" t="s">
        <v>520</v>
      </c>
      <c r="D35" s="4">
        <v>4301136070</v>
      </c>
      <c r="E35" s="3">
        <v>4607025784012</v>
      </c>
      <c r="F35" s="5" t="s">
        <v>166</v>
      </c>
      <c r="G35" s="1">
        <f>VLOOKUP(E35,[1]Лист1!$D:$M,10,0)</f>
        <v>180</v>
      </c>
    </row>
    <row r="36" spans="1:8" x14ac:dyDescent="0.25">
      <c r="A36" s="10" t="s">
        <v>166</v>
      </c>
      <c r="B36" s="3" t="s">
        <v>165</v>
      </c>
      <c r="C36" s="3" t="s">
        <v>520</v>
      </c>
      <c r="D36" s="4">
        <v>4301136070</v>
      </c>
      <c r="E36" s="3">
        <v>4607025784012</v>
      </c>
      <c r="F36" s="5" t="s">
        <v>166</v>
      </c>
      <c r="G36" s="1">
        <f>VLOOKUP(E36,[1]Лист1!$D:$M,10,0)</f>
        <v>180</v>
      </c>
    </row>
    <row r="37" spans="1:8" x14ac:dyDescent="0.25">
      <c r="A37" s="10" t="s">
        <v>167</v>
      </c>
      <c r="B37" s="3" t="s">
        <v>165</v>
      </c>
      <c r="C37" s="3" t="s">
        <v>520</v>
      </c>
      <c r="D37" s="4">
        <v>4301136070</v>
      </c>
      <c r="E37" s="3">
        <v>4607025784012</v>
      </c>
      <c r="F37" s="5" t="s">
        <v>166</v>
      </c>
      <c r="G37" s="1">
        <f>VLOOKUP(E37,[1]Лист1!$D:$M,10,0)</f>
        <v>180</v>
      </c>
    </row>
    <row r="38" spans="1:8" x14ac:dyDescent="0.25">
      <c r="A38" s="10" t="s">
        <v>390</v>
      </c>
      <c r="B38" s="3" t="s">
        <v>378</v>
      </c>
      <c r="C38" s="3" t="s">
        <v>379</v>
      </c>
      <c r="D38" s="4">
        <v>4301136052</v>
      </c>
      <c r="E38" s="3">
        <v>4640242180410</v>
      </c>
      <c r="F38" s="5" t="s">
        <v>380</v>
      </c>
      <c r="G38" s="1">
        <f>VLOOKUP(E38,[1]Лист1!$D:$M,10,0)</f>
        <v>180</v>
      </c>
    </row>
    <row r="39" spans="1:8" x14ac:dyDescent="0.25">
      <c r="A39" s="10" t="s">
        <v>455</v>
      </c>
      <c r="B39" s="3" t="s">
        <v>378</v>
      </c>
      <c r="C39" s="3" t="s">
        <v>379</v>
      </c>
      <c r="D39" s="4">
        <v>4301136052</v>
      </c>
      <c r="E39" s="3">
        <v>4640242180410</v>
      </c>
      <c r="F39" s="5" t="s">
        <v>380</v>
      </c>
      <c r="G39" s="1">
        <f>VLOOKUP(E39,[1]Лист1!$D:$M,10,0)</f>
        <v>180</v>
      </c>
    </row>
    <row r="40" spans="1:8" x14ac:dyDescent="0.25">
      <c r="A40" s="10" t="s">
        <v>130</v>
      </c>
      <c r="B40" s="3" t="s">
        <v>378</v>
      </c>
      <c r="C40" s="3" t="s">
        <v>379</v>
      </c>
      <c r="D40" s="4">
        <v>4301136052</v>
      </c>
      <c r="E40" s="3">
        <v>4640242180410</v>
      </c>
      <c r="F40" s="5" t="s">
        <v>380</v>
      </c>
      <c r="G40" s="1">
        <f>VLOOKUP(E40,[1]Лист1!$D:$M,10,0)</f>
        <v>180</v>
      </c>
    </row>
    <row r="41" spans="1:8" x14ac:dyDescent="0.25">
      <c r="A41" s="10" t="s">
        <v>572</v>
      </c>
      <c r="B41" s="3" t="s">
        <v>550</v>
      </c>
      <c r="C41" s="3" t="s">
        <v>551</v>
      </c>
      <c r="D41" s="4">
        <v>4301135405</v>
      </c>
      <c r="E41" s="3">
        <v>4640242181523</v>
      </c>
      <c r="F41" s="5" t="s">
        <v>552</v>
      </c>
      <c r="G41" s="1">
        <v>180</v>
      </c>
    </row>
    <row r="42" spans="1:8" x14ac:dyDescent="0.25">
      <c r="A42" s="10" t="s">
        <v>636</v>
      </c>
      <c r="B42" s="3" t="s">
        <v>550</v>
      </c>
      <c r="C42" s="3" t="s">
        <v>551</v>
      </c>
      <c r="D42" s="4">
        <v>4301135405</v>
      </c>
      <c r="E42" s="3">
        <v>4640242181523</v>
      </c>
      <c r="F42" s="5" t="s">
        <v>552</v>
      </c>
      <c r="G42" s="1">
        <v>180</v>
      </c>
    </row>
    <row r="43" spans="1:8" x14ac:dyDescent="0.25">
      <c r="A43" s="10" t="s">
        <v>574</v>
      </c>
      <c r="B43" s="3" t="s">
        <v>550</v>
      </c>
      <c r="C43" s="3" t="s">
        <v>551</v>
      </c>
      <c r="D43" s="4">
        <v>4301135405</v>
      </c>
      <c r="E43" s="3">
        <v>4640242181523</v>
      </c>
      <c r="F43" s="5" t="s">
        <v>552</v>
      </c>
      <c r="G43" s="1">
        <v>180</v>
      </c>
    </row>
    <row r="44" spans="1:8" x14ac:dyDescent="0.25">
      <c r="A44" s="10" t="s">
        <v>552</v>
      </c>
      <c r="B44" s="3" t="s">
        <v>550</v>
      </c>
      <c r="C44" s="3" t="s">
        <v>551</v>
      </c>
      <c r="D44" s="4">
        <v>4301135405</v>
      </c>
      <c r="E44" s="3">
        <v>4640242181523</v>
      </c>
      <c r="F44" s="5" t="s">
        <v>552</v>
      </c>
      <c r="G44" s="1">
        <v>180</v>
      </c>
    </row>
    <row r="45" spans="1:8" x14ac:dyDescent="0.25">
      <c r="A45" s="10" t="s">
        <v>131</v>
      </c>
      <c r="B45" s="3" t="s">
        <v>550</v>
      </c>
      <c r="C45" s="3" t="s">
        <v>551</v>
      </c>
      <c r="D45" s="4">
        <v>4301135405</v>
      </c>
      <c r="E45" s="3">
        <v>4640242181523</v>
      </c>
      <c r="F45" s="5" t="s">
        <v>552</v>
      </c>
      <c r="G45" s="1">
        <v>180</v>
      </c>
      <c r="H45" s="16" t="s">
        <v>549</v>
      </c>
    </row>
    <row r="46" spans="1:8" x14ac:dyDescent="0.25">
      <c r="A46" s="10" t="s">
        <v>408</v>
      </c>
      <c r="B46" s="3" t="s">
        <v>550</v>
      </c>
      <c r="C46" s="3" t="s">
        <v>551</v>
      </c>
      <c r="D46" s="4">
        <v>4301135405</v>
      </c>
      <c r="E46" s="3">
        <v>4640242181523</v>
      </c>
      <c r="F46" s="5" t="s">
        <v>552</v>
      </c>
      <c r="G46" s="1">
        <v>180</v>
      </c>
      <c r="H46" s="16" t="s">
        <v>549</v>
      </c>
    </row>
    <row r="47" spans="1:8" x14ac:dyDescent="0.25">
      <c r="A47" s="10" t="s">
        <v>555</v>
      </c>
      <c r="B47" s="3" t="s">
        <v>550</v>
      </c>
      <c r="C47" s="3" t="s">
        <v>551</v>
      </c>
      <c r="D47" s="4">
        <v>4301135405</v>
      </c>
      <c r="E47" s="3">
        <v>4640242181523</v>
      </c>
      <c r="F47" s="5" t="s">
        <v>552</v>
      </c>
      <c r="G47" s="1">
        <v>180</v>
      </c>
      <c r="H47" s="16" t="s">
        <v>549</v>
      </c>
    </row>
    <row r="48" spans="1:8" x14ac:dyDescent="0.25">
      <c r="A48" s="10" t="s">
        <v>115</v>
      </c>
      <c r="B48" s="3" t="s">
        <v>550</v>
      </c>
      <c r="C48" s="3" t="s">
        <v>551</v>
      </c>
      <c r="D48" s="4">
        <v>4301135405</v>
      </c>
      <c r="E48" s="3">
        <v>4640242181523</v>
      </c>
      <c r="F48" s="5" t="s">
        <v>552</v>
      </c>
      <c r="G48" s="1">
        <v>180</v>
      </c>
      <c r="H48" s="16" t="s">
        <v>549</v>
      </c>
    </row>
    <row r="49" spans="1:7" x14ac:dyDescent="0.25">
      <c r="A49" s="10" t="s">
        <v>249</v>
      </c>
      <c r="B49" s="3" t="s">
        <v>279</v>
      </c>
      <c r="C49" s="3" t="s">
        <v>280</v>
      </c>
      <c r="D49" s="4">
        <v>4301135195</v>
      </c>
      <c r="E49" s="3">
        <v>4640242180366</v>
      </c>
      <c r="F49" s="5" t="s">
        <v>281</v>
      </c>
      <c r="G49" s="1">
        <f>VLOOKUP(E49,[1]Лист1!$D:$M,10,0)</f>
        <v>180</v>
      </c>
    </row>
    <row r="50" spans="1:7" x14ac:dyDescent="0.25">
      <c r="A50" s="10" t="s">
        <v>391</v>
      </c>
      <c r="B50" s="3" t="s">
        <v>279</v>
      </c>
      <c r="C50" s="3" t="s">
        <v>280</v>
      </c>
      <c r="D50" s="4">
        <v>4301135195</v>
      </c>
      <c r="E50" s="3">
        <v>4640242180366</v>
      </c>
      <c r="F50" s="5" t="s">
        <v>281</v>
      </c>
      <c r="G50" s="1">
        <f>VLOOKUP(E50,[1]Лист1!$D:$M,10,0)</f>
        <v>180</v>
      </c>
    </row>
    <row r="51" spans="1:7" x14ac:dyDescent="0.25">
      <c r="A51" s="10" t="s">
        <v>448</v>
      </c>
      <c r="B51" s="3" t="s">
        <v>279</v>
      </c>
      <c r="C51" s="3" t="s">
        <v>280</v>
      </c>
      <c r="D51" s="4">
        <v>4301135195</v>
      </c>
      <c r="E51" s="3">
        <v>4640242180366</v>
      </c>
      <c r="F51" s="5" t="s">
        <v>281</v>
      </c>
      <c r="G51" s="1">
        <f>VLOOKUP(E51,[1]Лист1!$D:$M,10,0)</f>
        <v>180</v>
      </c>
    </row>
    <row r="52" spans="1:7" x14ac:dyDescent="0.25">
      <c r="A52" s="10" t="s">
        <v>472</v>
      </c>
      <c r="B52" s="3" t="s">
        <v>279</v>
      </c>
      <c r="C52" s="3" t="s">
        <v>280</v>
      </c>
      <c r="D52" s="4">
        <v>4301135195</v>
      </c>
      <c r="E52" s="3">
        <v>4640242180366</v>
      </c>
      <c r="F52" s="5" t="s">
        <v>281</v>
      </c>
      <c r="G52" s="1">
        <f>VLOOKUP(E52,[1]Лист1!$D:$M,10,0)</f>
        <v>180</v>
      </c>
    </row>
    <row r="53" spans="1:7" x14ac:dyDescent="0.25">
      <c r="A53" s="10" t="s">
        <v>471</v>
      </c>
      <c r="B53" s="3" t="s">
        <v>279</v>
      </c>
      <c r="C53" s="3" t="s">
        <v>280</v>
      </c>
      <c r="D53" s="4">
        <v>4301135195</v>
      </c>
      <c r="E53" s="3">
        <v>4640242180366</v>
      </c>
      <c r="F53" s="5" t="s">
        <v>281</v>
      </c>
      <c r="G53" s="1">
        <f>VLOOKUP(E53,[1]Лист1!$D:$M,10,0)</f>
        <v>180</v>
      </c>
    </row>
    <row r="54" spans="1:7" x14ac:dyDescent="0.25">
      <c r="A54" s="10" t="s">
        <v>132</v>
      </c>
      <c r="B54" s="3" t="s">
        <v>279</v>
      </c>
      <c r="C54" s="3" t="s">
        <v>280</v>
      </c>
      <c r="D54" s="4">
        <v>4301135195</v>
      </c>
      <c r="E54" s="3">
        <v>4640242180366</v>
      </c>
      <c r="F54" s="5" t="s">
        <v>281</v>
      </c>
      <c r="G54" s="1">
        <f>VLOOKUP(E54,[1]Лист1!$D:$M,10,0)</f>
        <v>180</v>
      </c>
    </row>
    <row r="55" spans="1:7" x14ac:dyDescent="0.25">
      <c r="A55" s="10" t="s">
        <v>344</v>
      </c>
      <c r="B55" s="3" t="s">
        <v>282</v>
      </c>
      <c r="C55" s="3" t="s">
        <v>283</v>
      </c>
      <c r="D55" s="4">
        <v>4301135189</v>
      </c>
      <c r="E55" s="3">
        <v>4640242180342</v>
      </c>
      <c r="F55" s="5" t="s">
        <v>284</v>
      </c>
      <c r="G55" s="1">
        <f>VLOOKUP(E55,[1]Лист1!$D:$M,10,0)</f>
        <v>180</v>
      </c>
    </row>
    <row r="56" spans="1:7" x14ac:dyDescent="0.25">
      <c r="A56" s="10" t="s">
        <v>384</v>
      </c>
      <c r="B56" s="3" t="s">
        <v>282</v>
      </c>
      <c r="C56" s="3" t="s">
        <v>283</v>
      </c>
      <c r="D56" s="4">
        <v>4301135189</v>
      </c>
      <c r="E56" s="3">
        <v>4640242180342</v>
      </c>
      <c r="F56" s="5" t="s">
        <v>284</v>
      </c>
      <c r="G56" s="1">
        <f>VLOOKUP(E56,[1]Лист1!$D:$M,10,0)</f>
        <v>180</v>
      </c>
    </row>
    <row r="57" spans="1:7" x14ac:dyDescent="0.25">
      <c r="A57" s="10" t="s">
        <v>133</v>
      </c>
      <c r="B57" s="3" t="s">
        <v>282</v>
      </c>
      <c r="C57" s="3" t="s">
        <v>283</v>
      </c>
      <c r="D57" s="4">
        <v>4301135189</v>
      </c>
      <c r="E57" s="3">
        <v>4640242180342</v>
      </c>
      <c r="F57" s="5" t="s">
        <v>284</v>
      </c>
      <c r="G57" s="1">
        <f>VLOOKUP(E57,[1]Лист1!$D:$M,10,0)</f>
        <v>180</v>
      </c>
    </row>
    <row r="58" spans="1:7" x14ac:dyDescent="0.25">
      <c r="A58" s="10" t="s">
        <v>393</v>
      </c>
      <c r="B58" s="3" t="s">
        <v>546</v>
      </c>
      <c r="C58" s="3" t="s">
        <v>547</v>
      </c>
      <c r="D58" s="4">
        <v>4301135375</v>
      </c>
      <c r="E58" s="3">
        <v>4640242181486</v>
      </c>
      <c r="F58" s="5" t="s">
        <v>548</v>
      </c>
      <c r="G58" s="1">
        <v>180</v>
      </c>
    </row>
    <row r="59" spans="1:7" x14ac:dyDescent="0.25">
      <c r="A59" s="10" t="s">
        <v>396</v>
      </c>
      <c r="B59" s="3" t="s">
        <v>546</v>
      </c>
      <c r="C59" s="3" t="s">
        <v>547</v>
      </c>
      <c r="D59" s="4">
        <v>4301135375</v>
      </c>
      <c r="E59" s="3">
        <v>4640242181486</v>
      </c>
      <c r="F59" s="5" t="s">
        <v>548</v>
      </c>
      <c r="G59" s="1">
        <v>180</v>
      </c>
    </row>
    <row r="60" spans="1:7" x14ac:dyDescent="0.25">
      <c r="A60" s="10" t="s">
        <v>407</v>
      </c>
      <c r="B60" s="3" t="s">
        <v>546</v>
      </c>
      <c r="C60" s="3" t="s">
        <v>547</v>
      </c>
      <c r="D60" s="4">
        <v>4301135375</v>
      </c>
      <c r="E60" s="3">
        <v>4640242181486</v>
      </c>
      <c r="F60" s="5" t="s">
        <v>548</v>
      </c>
      <c r="G60" s="1">
        <v>180</v>
      </c>
    </row>
    <row r="61" spans="1:7" x14ac:dyDescent="0.25">
      <c r="A61" s="10" t="s">
        <v>285</v>
      </c>
      <c r="B61" s="3" t="s">
        <v>546</v>
      </c>
      <c r="C61" s="3" t="s">
        <v>547</v>
      </c>
      <c r="D61" s="4">
        <v>4301135375</v>
      </c>
      <c r="E61" s="3">
        <v>4640242181486</v>
      </c>
      <c r="F61" s="5" t="s">
        <v>548</v>
      </c>
      <c r="G61" s="1">
        <v>180</v>
      </c>
    </row>
    <row r="62" spans="1:7" x14ac:dyDescent="0.25">
      <c r="A62" s="10" t="s">
        <v>548</v>
      </c>
      <c r="B62" s="3" t="s">
        <v>546</v>
      </c>
      <c r="C62" s="3" t="s">
        <v>547</v>
      </c>
      <c r="D62" s="4">
        <v>4301135375</v>
      </c>
      <c r="E62" s="3">
        <v>4640242181486</v>
      </c>
      <c r="F62" s="5" t="s">
        <v>548</v>
      </c>
      <c r="G62" s="1">
        <v>180</v>
      </c>
    </row>
    <row r="63" spans="1:7" x14ac:dyDescent="0.25">
      <c r="A63" s="10" t="s">
        <v>560</v>
      </c>
      <c r="B63" s="3" t="s">
        <v>546</v>
      </c>
      <c r="C63" s="3" t="s">
        <v>547</v>
      </c>
      <c r="D63" s="4">
        <v>4301135375</v>
      </c>
      <c r="E63" s="3">
        <v>4640242181486</v>
      </c>
      <c r="F63" s="5" t="s">
        <v>548</v>
      </c>
      <c r="G63" s="1">
        <v>180</v>
      </c>
    </row>
    <row r="64" spans="1:7" x14ac:dyDescent="0.25">
      <c r="A64" s="10" t="s">
        <v>134</v>
      </c>
      <c r="B64" s="3" t="s">
        <v>546</v>
      </c>
      <c r="C64" s="3" t="s">
        <v>547</v>
      </c>
      <c r="D64" s="4">
        <v>4301135375</v>
      </c>
      <c r="E64" s="3">
        <v>4640242181486</v>
      </c>
      <c r="F64" s="5" t="s">
        <v>548</v>
      </c>
      <c r="G64" s="1">
        <v>180</v>
      </c>
    </row>
    <row r="65" spans="1:8" ht="30" x14ac:dyDescent="0.25">
      <c r="A65" s="10" t="s">
        <v>135</v>
      </c>
      <c r="B65" s="3" t="s">
        <v>575</v>
      </c>
      <c r="C65" s="3" t="s">
        <v>576</v>
      </c>
      <c r="D65" s="4">
        <v>4301135403</v>
      </c>
      <c r="E65" s="3">
        <v>4640242181509</v>
      </c>
      <c r="F65" s="5" t="s">
        <v>577</v>
      </c>
      <c r="G65" s="1">
        <v>180</v>
      </c>
      <c r="H65" s="16" t="s">
        <v>578</v>
      </c>
    </row>
    <row r="66" spans="1:8" ht="30" x14ac:dyDescent="0.25">
      <c r="A66" s="10" t="s">
        <v>392</v>
      </c>
      <c r="B66" s="3" t="s">
        <v>575</v>
      </c>
      <c r="C66" s="3" t="s">
        <v>576</v>
      </c>
      <c r="D66" s="4">
        <v>4301135403</v>
      </c>
      <c r="E66" s="3">
        <v>4640242181509</v>
      </c>
      <c r="F66" s="5" t="s">
        <v>577</v>
      </c>
      <c r="G66" s="1">
        <v>180</v>
      </c>
      <c r="H66" s="16" t="s">
        <v>578</v>
      </c>
    </row>
    <row r="67" spans="1:8" ht="30" x14ac:dyDescent="0.25">
      <c r="A67" s="10" t="s">
        <v>395</v>
      </c>
      <c r="B67" s="3" t="s">
        <v>575</v>
      </c>
      <c r="C67" s="3" t="s">
        <v>576</v>
      </c>
      <c r="D67" s="4">
        <v>4301135403</v>
      </c>
      <c r="E67" s="3">
        <v>4640242181509</v>
      </c>
      <c r="F67" s="5" t="s">
        <v>577</v>
      </c>
      <c r="G67" s="1">
        <v>180</v>
      </c>
      <c r="H67" s="16" t="s">
        <v>578</v>
      </c>
    </row>
    <row r="68" spans="1:8" ht="30" x14ac:dyDescent="0.25">
      <c r="A68" s="10" t="s">
        <v>116</v>
      </c>
      <c r="B68" s="3" t="s">
        <v>575</v>
      </c>
      <c r="C68" s="3" t="s">
        <v>576</v>
      </c>
      <c r="D68" s="4">
        <v>4301135403</v>
      </c>
      <c r="E68" s="3">
        <v>4640242181509</v>
      </c>
      <c r="F68" s="5" t="s">
        <v>577</v>
      </c>
      <c r="G68" s="1">
        <v>180</v>
      </c>
      <c r="H68" s="16" t="s">
        <v>578</v>
      </c>
    </row>
    <row r="69" spans="1:8" x14ac:dyDescent="0.25">
      <c r="A69" s="10" t="s">
        <v>577</v>
      </c>
      <c r="B69" s="3" t="s">
        <v>575</v>
      </c>
      <c r="C69" s="3" t="s">
        <v>576</v>
      </c>
      <c r="D69" s="4">
        <v>4301135403</v>
      </c>
      <c r="E69" s="3">
        <v>4640242181509</v>
      </c>
      <c r="F69" s="5" t="s">
        <v>577</v>
      </c>
      <c r="G69" s="1"/>
    </row>
    <row r="70" spans="1:8" x14ac:dyDescent="0.25">
      <c r="A70" s="10" t="s">
        <v>590</v>
      </c>
      <c r="B70" s="3" t="s">
        <v>575</v>
      </c>
      <c r="C70" s="3" t="s">
        <v>576</v>
      </c>
      <c r="D70" s="4">
        <v>4301135403</v>
      </c>
      <c r="E70" s="3">
        <v>4640242181509</v>
      </c>
      <c r="F70" s="5" t="s">
        <v>577</v>
      </c>
      <c r="G70" s="1">
        <v>180</v>
      </c>
    </row>
    <row r="71" spans="1:8" x14ac:dyDescent="0.25">
      <c r="A71" s="10" t="s">
        <v>91</v>
      </c>
      <c r="B71" s="3" t="s">
        <v>292</v>
      </c>
      <c r="C71" s="3" t="s">
        <v>293</v>
      </c>
      <c r="D71" s="4">
        <v>4301135186</v>
      </c>
      <c r="E71" s="3">
        <v>4640242180311</v>
      </c>
      <c r="F71" s="5" t="s">
        <v>294</v>
      </c>
      <c r="G71" s="1">
        <f>VLOOKUP(E71,[1]Лист1!$D:$M,10,0)</f>
        <v>180</v>
      </c>
    </row>
    <row r="72" spans="1:8" x14ac:dyDescent="0.25">
      <c r="A72" s="10" t="s">
        <v>306</v>
      </c>
      <c r="B72" s="3" t="s">
        <v>292</v>
      </c>
      <c r="C72" s="3" t="s">
        <v>293</v>
      </c>
      <c r="D72" s="4">
        <v>4301135186</v>
      </c>
      <c r="E72" s="3">
        <v>4640242180311</v>
      </c>
      <c r="F72" s="5" t="s">
        <v>294</v>
      </c>
      <c r="G72" s="1">
        <f>VLOOKUP(E72,[1]Лист1!$D:$M,10,0)</f>
        <v>180</v>
      </c>
    </row>
    <row r="73" spans="1:8" x14ac:dyDescent="0.25">
      <c r="A73" s="10" t="s">
        <v>385</v>
      </c>
      <c r="B73" s="3" t="s">
        <v>292</v>
      </c>
      <c r="C73" s="3" t="s">
        <v>293</v>
      </c>
      <c r="D73" s="4">
        <v>4301135186</v>
      </c>
      <c r="E73" s="3">
        <v>4640242180311</v>
      </c>
      <c r="F73" s="5" t="s">
        <v>294</v>
      </c>
      <c r="G73" s="1">
        <f>VLOOKUP(E73,[1]Лист1!$D:$M,10,0)</f>
        <v>180</v>
      </c>
    </row>
    <row r="74" spans="1:8" x14ac:dyDescent="0.25">
      <c r="A74" s="10" t="s">
        <v>376</v>
      </c>
      <c r="B74" s="3" t="s">
        <v>292</v>
      </c>
      <c r="C74" s="3" t="s">
        <v>293</v>
      </c>
      <c r="D74" s="4">
        <v>4301135186</v>
      </c>
      <c r="E74" s="3">
        <v>4640242180311</v>
      </c>
      <c r="F74" s="5" t="s">
        <v>294</v>
      </c>
      <c r="G74" s="1">
        <f>VLOOKUP(E74,[1]Лист1!$D:$M,10,0)</f>
        <v>180</v>
      </c>
    </row>
    <row r="75" spans="1:8" x14ac:dyDescent="0.25">
      <c r="A75" s="10" t="s">
        <v>294</v>
      </c>
      <c r="B75" s="3" t="s">
        <v>292</v>
      </c>
      <c r="C75" s="3" t="s">
        <v>293</v>
      </c>
      <c r="D75" s="4">
        <v>4301135186</v>
      </c>
      <c r="E75" s="3">
        <v>4640242180311</v>
      </c>
      <c r="F75" s="5" t="s">
        <v>294</v>
      </c>
      <c r="G75" s="1">
        <f>VLOOKUP(E75,[1]Лист1!$D:$M,10,0)</f>
        <v>180</v>
      </c>
    </row>
    <row r="76" spans="1:8" x14ac:dyDescent="0.25">
      <c r="A76" s="10" t="s">
        <v>192</v>
      </c>
      <c r="B76" s="3" t="s">
        <v>292</v>
      </c>
      <c r="C76" s="3" t="s">
        <v>293</v>
      </c>
      <c r="D76" s="4">
        <v>4301135186</v>
      </c>
      <c r="E76" s="3">
        <v>4640242180311</v>
      </c>
      <c r="F76" s="5" t="s">
        <v>294</v>
      </c>
      <c r="G76" s="1">
        <f>VLOOKUP(E76,[1]Лист1!$D:$M,10,0)</f>
        <v>180</v>
      </c>
    </row>
    <row r="77" spans="1:8" x14ac:dyDescent="0.25">
      <c r="A77" s="10" t="s">
        <v>193</v>
      </c>
      <c r="B77" s="3" t="s">
        <v>286</v>
      </c>
      <c r="C77" s="3" t="s">
        <v>287</v>
      </c>
      <c r="D77" s="4">
        <v>4301135187</v>
      </c>
      <c r="E77" s="3">
        <v>4640242180328</v>
      </c>
      <c r="F77" s="5" t="s">
        <v>288</v>
      </c>
      <c r="G77" s="1">
        <f>VLOOKUP(E77,[1]Лист1!$D:$M,10,0)</f>
        <v>180</v>
      </c>
    </row>
    <row r="78" spans="1:8" x14ac:dyDescent="0.25">
      <c r="A78" s="10" t="s">
        <v>440</v>
      </c>
      <c r="B78" s="3" t="s">
        <v>286</v>
      </c>
      <c r="C78" s="3" t="s">
        <v>287</v>
      </c>
      <c r="D78" s="4">
        <v>4301135187</v>
      </c>
      <c r="E78" s="3">
        <v>4640242180328</v>
      </c>
      <c r="F78" s="5" t="s">
        <v>288</v>
      </c>
      <c r="G78" s="1">
        <f>VLOOKUP(E78,[1]Лист1!$D:$M,10,0)</f>
        <v>180</v>
      </c>
    </row>
    <row r="79" spans="1:8" x14ac:dyDescent="0.25">
      <c r="A79" s="10" t="s">
        <v>168</v>
      </c>
      <c r="B79" s="3" t="s">
        <v>286</v>
      </c>
      <c r="C79" s="3" t="s">
        <v>287</v>
      </c>
      <c r="D79" s="4">
        <v>4301135187</v>
      </c>
      <c r="E79" s="3">
        <v>4640242180328</v>
      </c>
      <c r="F79" s="5" t="s">
        <v>288</v>
      </c>
      <c r="G79" s="1">
        <f>VLOOKUP(E79,[1]Лист1!$D:$M,10,0)</f>
        <v>180</v>
      </c>
    </row>
    <row r="80" spans="1:8" x14ac:dyDescent="0.25">
      <c r="A80" s="10" t="s">
        <v>194</v>
      </c>
      <c r="B80" s="3" t="s">
        <v>944</v>
      </c>
      <c r="C80" s="3" t="s">
        <v>945</v>
      </c>
      <c r="D80" s="4">
        <v>4301135753</v>
      </c>
      <c r="E80" s="3">
        <v>4620207490914</v>
      </c>
      <c r="F80" s="5" t="s">
        <v>946</v>
      </c>
      <c r="G80" s="1" t="e">
        <f>VLOOKUP(E80,[1]Лист1!$D:$M,10,0)</f>
        <v>#N/A</v>
      </c>
      <c r="H80" s="16" t="s">
        <v>955</v>
      </c>
    </row>
    <row r="81" spans="1:8" x14ac:dyDescent="0.25">
      <c r="A81" s="10" t="s">
        <v>685</v>
      </c>
      <c r="B81" s="3" t="s">
        <v>944</v>
      </c>
      <c r="C81" s="3" t="s">
        <v>945</v>
      </c>
      <c r="D81" s="4">
        <v>4301135753</v>
      </c>
      <c r="E81" s="3">
        <v>4620207490914</v>
      </c>
      <c r="F81" s="5" t="s">
        <v>946</v>
      </c>
      <c r="G81" s="1" t="e">
        <f>VLOOKUP(E81,[1]Лист1!$D:$M,10,0)</f>
        <v>#N/A</v>
      </c>
      <c r="H81" s="16" t="s">
        <v>955</v>
      </c>
    </row>
    <row r="82" spans="1:8" x14ac:dyDescent="0.25">
      <c r="A82" s="10" t="s">
        <v>136</v>
      </c>
      <c r="B82" s="3" t="s">
        <v>944</v>
      </c>
      <c r="C82" s="3" t="s">
        <v>945</v>
      </c>
      <c r="D82" s="4">
        <v>4301135753</v>
      </c>
      <c r="E82" s="3">
        <v>4620207490914</v>
      </c>
      <c r="F82" s="5" t="s">
        <v>946</v>
      </c>
      <c r="G82" s="1" t="e">
        <f>VLOOKUP(E82,[1]Лист1!$D:$M,10,0)</f>
        <v>#N/A</v>
      </c>
      <c r="H82" s="16" t="s">
        <v>955</v>
      </c>
    </row>
    <row r="83" spans="1:8" x14ac:dyDescent="0.25">
      <c r="A83" s="10" t="s">
        <v>229</v>
      </c>
      <c r="B83" s="3" t="s">
        <v>932</v>
      </c>
      <c r="C83" s="3" t="s">
        <v>933</v>
      </c>
      <c r="D83" s="4">
        <v>4301135778</v>
      </c>
      <c r="E83" s="3">
        <v>4620207490853</v>
      </c>
      <c r="F83" s="5" t="s">
        <v>934</v>
      </c>
      <c r="G83" s="1" t="e">
        <f>VLOOKUP(E83,[1]Лист1!$D:$M,10,0)</f>
        <v>#N/A</v>
      </c>
      <c r="H83" s="16" t="s">
        <v>938</v>
      </c>
    </row>
    <row r="84" spans="1:8" x14ac:dyDescent="0.25">
      <c r="A84" s="10" t="s">
        <v>195</v>
      </c>
      <c r="B84" s="3" t="s">
        <v>932</v>
      </c>
      <c r="C84" s="3" t="s">
        <v>933</v>
      </c>
      <c r="D84" s="4">
        <v>4301135778</v>
      </c>
      <c r="E84" s="3">
        <v>4620207490853</v>
      </c>
      <c r="F84" s="5" t="s">
        <v>934</v>
      </c>
      <c r="G84" s="1" t="e">
        <f>VLOOKUP(E84,[1]Лист1!$D:$M,10,0)</f>
        <v>#N/A</v>
      </c>
      <c r="H84" s="16" t="s">
        <v>938</v>
      </c>
    </row>
    <row r="85" spans="1:8" x14ac:dyDescent="0.25">
      <c r="A85" s="10" t="s">
        <v>689</v>
      </c>
      <c r="B85" s="3" t="s">
        <v>932</v>
      </c>
      <c r="C85" s="3" t="s">
        <v>933</v>
      </c>
      <c r="D85" s="4">
        <v>4301135778</v>
      </c>
      <c r="E85" s="3">
        <v>4620207490853</v>
      </c>
      <c r="F85" s="5" t="s">
        <v>934</v>
      </c>
      <c r="G85" s="1" t="e">
        <f>VLOOKUP(E85,[1]Лист1!$D:$M,10,0)</f>
        <v>#N/A</v>
      </c>
      <c r="H85" s="16" t="s">
        <v>938</v>
      </c>
    </row>
    <row r="86" spans="1:8" x14ac:dyDescent="0.25">
      <c r="A86" s="10" t="s">
        <v>75</v>
      </c>
      <c r="B86" s="3" t="s">
        <v>932</v>
      </c>
      <c r="C86" s="3" t="s">
        <v>933</v>
      </c>
      <c r="D86" s="4">
        <v>4301135778</v>
      </c>
      <c r="E86" s="3">
        <v>4620207490853</v>
      </c>
      <c r="F86" s="5" t="s">
        <v>934</v>
      </c>
      <c r="G86" s="1" t="e">
        <f>VLOOKUP(E86,[1]Лист1!$D:$M,10,0)</f>
        <v>#N/A</v>
      </c>
      <c r="H86" s="16" t="s">
        <v>938</v>
      </c>
    </row>
    <row r="87" spans="1:8" x14ac:dyDescent="0.25">
      <c r="A87" s="10" t="s">
        <v>947</v>
      </c>
      <c r="B87" s="3" t="s">
        <v>932</v>
      </c>
      <c r="C87" s="3" t="s">
        <v>933</v>
      </c>
      <c r="D87" s="4">
        <v>4301135778</v>
      </c>
      <c r="E87" s="3">
        <v>4620207490853</v>
      </c>
      <c r="F87" s="5" t="s">
        <v>934</v>
      </c>
      <c r="G87" s="1"/>
    </row>
    <row r="88" spans="1:8" x14ac:dyDescent="0.25">
      <c r="A88" s="10" t="s">
        <v>934</v>
      </c>
      <c r="B88" s="3" t="s">
        <v>932</v>
      </c>
      <c r="C88" s="3" t="s">
        <v>933</v>
      </c>
      <c r="D88" s="4">
        <v>4301135778</v>
      </c>
      <c r="E88" s="3">
        <v>4620207490853</v>
      </c>
      <c r="F88" s="5" t="s">
        <v>934</v>
      </c>
      <c r="G88" s="1"/>
    </row>
    <row r="89" spans="1:8" x14ac:dyDescent="0.25">
      <c r="A89" s="10" t="s">
        <v>940</v>
      </c>
      <c r="B89" s="3" t="s">
        <v>932</v>
      </c>
      <c r="C89" s="3" t="s">
        <v>933</v>
      </c>
      <c r="D89" s="4">
        <v>4301135778</v>
      </c>
      <c r="E89" s="3">
        <v>4620207490853</v>
      </c>
      <c r="F89" s="5" t="s">
        <v>934</v>
      </c>
      <c r="G89" s="1"/>
    </row>
    <row r="90" spans="1:8" x14ac:dyDescent="0.25">
      <c r="A90" s="10" t="s">
        <v>117</v>
      </c>
      <c r="B90" s="3" t="s">
        <v>870</v>
      </c>
      <c r="C90" s="3" t="s">
        <v>871</v>
      </c>
      <c r="D90" s="4">
        <v>4301131046</v>
      </c>
      <c r="E90" s="3">
        <v>4607111034137</v>
      </c>
      <c r="F90" s="5" t="s">
        <v>872</v>
      </c>
      <c r="G90" s="1">
        <f>VLOOKUP(E90,[1]Лист1!$D:$M,10,0)</f>
        <v>180</v>
      </c>
    </row>
    <row r="91" spans="1:8" x14ac:dyDescent="0.25">
      <c r="A91" s="10" t="s">
        <v>122</v>
      </c>
      <c r="B91" s="3" t="s">
        <v>870</v>
      </c>
      <c r="C91" s="3" t="s">
        <v>871</v>
      </c>
      <c r="D91" s="4">
        <v>4301131046</v>
      </c>
      <c r="E91" s="3">
        <v>4607111034137</v>
      </c>
      <c r="F91" s="5" t="s">
        <v>872</v>
      </c>
      <c r="G91" s="1">
        <f>VLOOKUP(E91,[1]Лист1!$D:$M,10,0)</f>
        <v>180</v>
      </c>
    </row>
    <row r="92" spans="1:8" x14ac:dyDescent="0.25">
      <c r="A92" s="10" t="s">
        <v>196</v>
      </c>
      <c r="B92" s="3" t="s">
        <v>870</v>
      </c>
      <c r="C92" s="3" t="s">
        <v>871</v>
      </c>
      <c r="D92" s="4">
        <v>4301131046</v>
      </c>
      <c r="E92" s="3">
        <v>4607111034137</v>
      </c>
      <c r="F92" s="5" t="s">
        <v>872</v>
      </c>
      <c r="G92" s="1">
        <f>VLOOKUP(E92,[1]Лист1!$D:$M,10,0)</f>
        <v>180</v>
      </c>
    </row>
    <row r="93" spans="1:8" x14ac:dyDescent="0.25">
      <c r="A93" s="10" t="s">
        <v>118</v>
      </c>
      <c r="B93" s="3" t="s">
        <v>772</v>
      </c>
      <c r="C93" s="3" t="s">
        <v>773</v>
      </c>
      <c r="D93" s="4">
        <v>4301131047</v>
      </c>
      <c r="E93" s="3">
        <v>4607111034120</v>
      </c>
      <c r="F93" s="5" t="s">
        <v>774</v>
      </c>
      <c r="G93" s="1">
        <f>VLOOKUP(E93,[1]Лист1!$D:$M,10,0)</f>
        <v>180</v>
      </c>
    </row>
    <row r="94" spans="1:8" x14ac:dyDescent="0.25">
      <c r="A94" s="10" t="s">
        <v>123</v>
      </c>
      <c r="B94" s="3" t="s">
        <v>772</v>
      </c>
      <c r="C94" s="3" t="s">
        <v>773</v>
      </c>
      <c r="D94" s="4">
        <v>4301131047</v>
      </c>
      <c r="E94" s="3">
        <v>4607111034120</v>
      </c>
      <c r="F94" s="5" t="s">
        <v>774</v>
      </c>
      <c r="G94" s="1">
        <f>VLOOKUP(E94,[1]Лист1!$D:$M,10,0)</f>
        <v>180</v>
      </c>
    </row>
    <row r="95" spans="1:8" x14ac:dyDescent="0.25">
      <c r="A95" s="10" t="s">
        <v>197</v>
      </c>
      <c r="B95" s="3" t="s">
        <v>772</v>
      </c>
      <c r="C95" s="3" t="s">
        <v>773</v>
      </c>
      <c r="D95" s="4">
        <v>4301131047</v>
      </c>
      <c r="E95" s="3">
        <v>4607111034120</v>
      </c>
      <c r="F95" s="5" t="s">
        <v>774</v>
      </c>
      <c r="G95" s="1">
        <f>VLOOKUP(E95,[1]Лист1!$D:$M,10,0)</f>
        <v>180</v>
      </c>
    </row>
    <row r="96" spans="1:8" ht="30" x14ac:dyDescent="0.25">
      <c r="A96" s="10" t="s">
        <v>198</v>
      </c>
      <c r="B96" s="3" t="s">
        <v>542</v>
      </c>
      <c r="C96" s="3" t="s">
        <v>543</v>
      </c>
      <c r="D96" s="4">
        <v>4301135518</v>
      </c>
      <c r="E96" s="3">
        <v>4640242181561</v>
      </c>
      <c r="F96" s="5" t="s">
        <v>544</v>
      </c>
      <c r="G96" s="1">
        <v>180</v>
      </c>
      <c r="H96" s="16" t="s">
        <v>579</v>
      </c>
    </row>
    <row r="97" spans="1:8" ht="30" x14ac:dyDescent="0.25">
      <c r="A97" s="10" t="s">
        <v>227</v>
      </c>
      <c r="B97" s="3" t="s">
        <v>542</v>
      </c>
      <c r="C97" s="3" t="s">
        <v>543</v>
      </c>
      <c r="D97" s="4">
        <v>4301135518</v>
      </c>
      <c r="E97" s="3">
        <v>4640242181561</v>
      </c>
      <c r="F97" s="5" t="s">
        <v>544</v>
      </c>
      <c r="G97" s="1">
        <v>180</v>
      </c>
      <c r="H97" s="16" t="s">
        <v>579</v>
      </c>
    </row>
    <row r="98" spans="1:8" ht="30" x14ac:dyDescent="0.25">
      <c r="A98" s="10" t="s">
        <v>341</v>
      </c>
      <c r="B98" s="3" t="s">
        <v>542</v>
      </c>
      <c r="C98" s="3" t="s">
        <v>543</v>
      </c>
      <c r="D98" s="4">
        <v>4301135518</v>
      </c>
      <c r="E98" s="3">
        <v>4640242181561</v>
      </c>
      <c r="F98" s="5" t="s">
        <v>544</v>
      </c>
      <c r="G98" s="1">
        <v>180</v>
      </c>
      <c r="H98" s="16" t="s">
        <v>579</v>
      </c>
    </row>
    <row r="99" spans="1:8" ht="30" x14ac:dyDescent="0.25">
      <c r="A99" s="10" t="s">
        <v>369</v>
      </c>
      <c r="B99" s="3" t="s">
        <v>542</v>
      </c>
      <c r="C99" s="3" t="s">
        <v>543</v>
      </c>
      <c r="D99" s="4">
        <v>4301135518</v>
      </c>
      <c r="E99" s="3">
        <v>4640242181561</v>
      </c>
      <c r="F99" s="5" t="s">
        <v>544</v>
      </c>
      <c r="G99" s="1">
        <v>180</v>
      </c>
      <c r="H99" s="16" t="s">
        <v>579</v>
      </c>
    </row>
    <row r="100" spans="1:8" ht="30" x14ac:dyDescent="0.25">
      <c r="A100" s="10" t="s">
        <v>76</v>
      </c>
      <c r="B100" s="3" t="s">
        <v>542</v>
      </c>
      <c r="C100" s="3" t="s">
        <v>543</v>
      </c>
      <c r="D100" s="4">
        <v>4301135518</v>
      </c>
      <c r="E100" s="3">
        <v>4640242181561</v>
      </c>
      <c r="F100" s="5" t="s">
        <v>544</v>
      </c>
      <c r="G100" s="1">
        <v>180</v>
      </c>
      <c r="H100" s="16" t="s">
        <v>579</v>
      </c>
    </row>
    <row r="101" spans="1:8" x14ac:dyDescent="0.25">
      <c r="A101" s="10" t="s">
        <v>544</v>
      </c>
      <c r="B101" s="3" t="s">
        <v>542</v>
      </c>
      <c r="C101" s="3" t="s">
        <v>543</v>
      </c>
      <c r="D101" s="4">
        <v>4301135518</v>
      </c>
      <c r="E101" s="3">
        <v>4640242181561</v>
      </c>
      <c r="F101" s="5" t="s">
        <v>544</v>
      </c>
      <c r="G101" s="1">
        <v>180</v>
      </c>
    </row>
    <row r="102" spans="1:8" x14ac:dyDescent="0.25">
      <c r="A102" s="10" t="s">
        <v>581</v>
      </c>
      <c r="B102" s="3" t="s">
        <v>542</v>
      </c>
      <c r="C102" s="3" t="s">
        <v>543</v>
      </c>
      <c r="D102" s="4">
        <v>4301135518</v>
      </c>
      <c r="E102" s="3">
        <v>4640242181561</v>
      </c>
      <c r="F102" s="5" t="s">
        <v>544</v>
      </c>
      <c r="G102" s="1">
        <v>180</v>
      </c>
    </row>
    <row r="103" spans="1:8" x14ac:dyDescent="0.25">
      <c r="A103" s="10" t="s">
        <v>580</v>
      </c>
      <c r="B103" s="3" t="s">
        <v>542</v>
      </c>
      <c r="C103" s="3" t="s">
        <v>543</v>
      </c>
      <c r="D103" s="4">
        <v>4301135518</v>
      </c>
      <c r="E103" s="3">
        <v>4640242181561</v>
      </c>
      <c r="F103" s="5" t="s">
        <v>544</v>
      </c>
      <c r="G103" s="1">
        <v>180</v>
      </c>
    </row>
    <row r="104" spans="1:8" x14ac:dyDescent="0.25">
      <c r="A104" s="10" t="s">
        <v>218</v>
      </c>
      <c r="B104" s="3" t="s">
        <v>730</v>
      </c>
      <c r="C104" s="3" t="s">
        <v>731</v>
      </c>
      <c r="D104" s="4">
        <v>4301132186</v>
      </c>
      <c r="E104" s="3">
        <v>4607111036520</v>
      </c>
      <c r="F104" s="5" t="s">
        <v>732</v>
      </c>
      <c r="G104" s="1">
        <v>180</v>
      </c>
    </row>
    <row r="105" spans="1:8" x14ac:dyDescent="0.25">
      <c r="A105" s="10" t="s">
        <v>311</v>
      </c>
      <c r="B105" s="3" t="s">
        <v>730</v>
      </c>
      <c r="C105" s="3" t="s">
        <v>731</v>
      </c>
      <c r="D105" s="4">
        <v>4301132186</v>
      </c>
      <c r="E105" s="3">
        <v>4607111036520</v>
      </c>
      <c r="F105" s="5" t="s">
        <v>732</v>
      </c>
      <c r="G105" s="1">
        <v>180</v>
      </c>
    </row>
    <row r="106" spans="1:8" x14ac:dyDescent="0.25">
      <c r="A106" s="10" t="s">
        <v>445</v>
      </c>
      <c r="B106" s="3" t="s">
        <v>730</v>
      </c>
      <c r="C106" s="3" t="s">
        <v>731</v>
      </c>
      <c r="D106" s="4">
        <v>4301132186</v>
      </c>
      <c r="E106" s="3">
        <v>4607111036520</v>
      </c>
      <c r="F106" s="5" t="s">
        <v>732</v>
      </c>
      <c r="G106" s="1">
        <v>180</v>
      </c>
    </row>
    <row r="107" spans="1:8" x14ac:dyDescent="0.25">
      <c r="A107" s="10" t="s">
        <v>199</v>
      </c>
      <c r="B107" s="3" t="s">
        <v>730</v>
      </c>
      <c r="C107" s="3" t="s">
        <v>731</v>
      </c>
      <c r="D107" s="4">
        <v>4301132186</v>
      </c>
      <c r="E107" s="3">
        <v>4607111036520</v>
      </c>
      <c r="F107" s="5" t="s">
        <v>732</v>
      </c>
      <c r="G107" s="1">
        <v>180</v>
      </c>
    </row>
    <row r="108" spans="1:8" x14ac:dyDescent="0.25">
      <c r="A108" s="10" t="s">
        <v>428</v>
      </c>
      <c r="B108" s="3" t="s">
        <v>770</v>
      </c>
      <c r="C108" s="3" t="s">
        <v>771</v>
      </c>
      <c r="D108" s="4">
        <v>4301132184</v>
      </c>
      <c r="E108" s="3">
        <v>4607111036599</v>
      </c>
      <c r="F108" s="5" t="s">
        <v>761</v>
      </c>
      <c r="G108" s="1">
        <f>VLOOKUP(E108,[1]Лист1!$D:$M,10,0)</f>
        <v>180</v>
      </c>
    </row>
    <row r="109" spans="1:8" x14ac:dyDescent="0.25">
      <c r="A109" s="10" t="s">
        <v>219</v>
      </c>
      <c r="B109" s="3" t="s">
        <v>770</v>
      </c>
      <c r="C109" s="3" t="s">
        <v>771</v>
      </c>
      <c r="D109" s="4">
        <v>4301132184</v>
      </c>
      <c r="E109" s="3">
        <v>4607111036599</v>
      </c>
      <c r="F109" s="5" t="s">
        <v>761</v>
      </c>
      <c r="G109" s="1">
        <f>VLOOKUP(E109,[1]Лист1!$D:$M,10,0)</f>
        <v>180</v>
      </c>
    </row>
    <row r="110" spans="1:8" x14ac:dyDescent="0.25">
      <c r="A110" s="10" t="s">
        <v>200</v>
      </c>
      <c r="B110" s="3" t="s">
        <v>770</v>
      </c>
      <c r="C110" s="3" t="s">
        <v>771</v>
      </c>
      <c r="D110" s="4">
        <v>4301132184</v>
      </c>
      <c r="E110" s="3">
        <v>4607111036599</v>
      </c>
      <c r="F110" s="5" t="s">
        <v>761</v>
      </c>
      <c r="G110" s="1">
        <f>VLOOKUP(E110,[1]Лист1!$D:$M,10,0)</f>
        <v>180</v>
      </c>
    </row>
    <row r="111" spans="1:8" x14ac:dyDescent="0.25">
      <c r="A111" s="10" t="s">
        <v>403</v>
      </c>
      <c r="B111" s="3" t="s">
        <v>750</v>
      </c>
      <c r="C111" s="3" t="s">
        <v>751</v>
      </c>
      <c r="D111" s="4">
        <v>4301132188</v>
      </c>
      <c r="E111" s="3">
        <v>4607111036605</v>
      </c>
      <c r="F111" s="5" t="s">
        <v>752</v>
      </c>
      <c r="G111" s="1">
        <f>VLOOKUP(E111,[1]Лист1!$D:$M,10,0)</f>
        <v>180</v>
      </c>
    </row>
    <row r="112" spans="1:8" x14ac:dyDescent="0.25">
      <c r="A112" s="10" t="s">
        <v>220</v>
      </c>
      <c r="B112" s="3" t="s">
        <v>750</v>
      </c>
      <c r="C112" s="3" t="s">
        <v>751</v>
      </c>
      <c r="D112" s="4">
        <v>4301132188</v>
      </c>
      <c r="E112" s="3">
        <v>4607111036605</v>
      </c>
      <c r="F112" s="5" t="s">
        <v>752</v>
      </c>
      <c r="G112" s="1">
        <f>VLOOKUP(E112,[1]Лист1!$D:$M,10,0)</f>
        <v>180</v>
      </c>
    </row>
    <row r="113" spans="1:8" x14ac:dyDescent="0.25">
      <c r="A113" s="10" t="s">
        <v>201</v>
      </c>
      <c r="B113" s="3" t="s">
        <v>750</v>
      </c>
      <c r="C113" s="3" t="s">
        <v>751</v>
      </c>
      <c r="D113" s="4">
        <v>4301132188</v>
      </c>
      <c r="E113" s="3">
        <v>4607111036605</v>
      </c>
      <c r="F113" s="5" t="s">
        <v>752</v>
      </c>
      <c r="G113" s="1">
        <f>VLOOKUP(E113,[1]Лист1!$D:$M,10,0)</f>
        <v>180</v>
      </c>
    </row>
    <row r="114" spans="1:8" x14ac:dyDescent="0.25">
      <c r="A114" s="10" t="s">
        <v>202</v>
      </c>
      <c r="B114" s="3" t="s">
        <v>860</v>
      </c>
      <c r="C114" s="3" t="s">
        <v>861</v>
      </c>
      <c r="D114" s="4">
        <v>4301132179</v>
      </c>
      <c r="E114" s="3">
        <v>4607111035691</v>
      </c>
      <c r="F114" s="5" t="s">
        <v>862</v>
      </c>
      <c r="G114" s="1">
        <f>VLOOKUP(E114,[1]Лист1!$D:$M,10,0)</f>
        <v>180</v>
      </c>
    </row>
    <row r="115" spans="1:8" x14ac:dyDescent="0.25">
      <c r="A115" s="10" t="s">
        <v>98</v>
      </c>
      <c r="B115" s="3" t="s">
        <v>860</v>
      </c>
      <c r="C115" s="3" t="s">
        <v>861</v>
      </c>
      <c r="D115" s="4">
        <v>4301132179</v>
      </c>
      <c r="E115" s="3">
        <v>4607111035691</v>
      </c>
      <c r="F115" s="5" t="s">
        <v>862</v>
      </c>
      <c r="G115" s="1">
        <f>VLOOKUP(E115,[1]Лист1!$D:$M,10,0)</f>
        <v>180</v>
      </c>
    </row>
    <row r="116" spans="1:8" x14ac:dyDescent="0.25">
      <c r="A116" s="10" t="s">
        <v>637</v>
      </c>
      <c r="B116" s="3" t="s">
        <v>860</v>
      </c>
      <c r="C116" s="3" t="s">
        <v>861</v>
      </c>
      <c r="D116" s="4">
        <v>4301132179</v>
      </c>
      <c r="E116" s="3">
        <v>4607111035691</v>
      </c>
      <c r="F116" s="5" t="s">
        <v>862</v>
      </c>
      <c r="G116" s="1">
        <f>VLOOKUP(E116,[1]Лист1!$D:$M,10,0)</f>
        <v>180</v>
      </c>
    </row>
    <row r="117" spans="1:8" x14ac:dyDescent="0.25">
      <c r="A117" s="10" t="s">
        <v>77</v>
      </c>
      <c r="B117" s="3" t="s">
        <v>860</v>
      </c>
      <c r="C117" s="3" t="s">
        <v>861</v>
      </c>
      <c r="D117" s="4">
        <v>4301132179</v>
      </c>
      <c r="E117" s="3">
        <v>4607111035691</v>
      </c>
      <c r="F117" s="5" t="s">
        <v>862</v>
      </c>
      <c r="G117" s="1">
        <f>VLOOKUP(E117,[1]Лист1!$D:$M,10,0)</f>
        <v>180</v>
      </c>
    </row>
    <row r="118" spans="1:8" x14ac:dyDescent="0.25">
      <c r="A118" s="10" t="s">
        <v>99</v>
      </c>
      <c r="B118" s="3" t="s">
        <v>727</v>
      </c>
      <c r="C118" s="3" t="s">
        <v>728</v>
      </c>
      <c r="D118" s="4">
        <v>4301132190</v>
      </c>
      <c r="E118" s="3">
        <v>4607111036537</v>
      </c>
      <c r="F118" s="5" t="s">
        <v>729</v>
      </c>
      <c r="G118" s="1">
        <f>VLOOKUP(E118,[1]Лист1!$D:$M,10,0)</f>
        <v>180</v>
      </c>
    </row>
    <row r="119" spans="1:8" x14ac:dyDescent="0.25">
      <c r="A119" s="10" t="s">
        <v>686</v>
      </c>
      <c r="B119" s="3" t="s">
        <v>727</v>
      </c>
      <c r="C119" s="3" t="s">
        <v>728</v>
      </c>
      <c r="D119" s="4">
        <v>4301132190</v>
      </c>
      <c r="E119" s="3">
        <v>4607111036537</v>
      </c>
      <c r="F119" s="5" t="s">
        <v>729</v>
      </c>
      <c r="G119" s="1">
        <f>VLOOKUP(E119,[1]Лист1!$D:$M,10,0)</f>
        <v>180</v>
      </c>
    </row>
    <row r="120" spans="1:8" x14ac:dyDescent="0.25">
      <c r="A120" s="10" t="s">
        <v>78</v>
      </c>
      <c r="B120" s="3" t="s">
        <v>727</v>
      </c>
      <c r="C120" s="3" t="s">
        <v>728</v>
      </c>
      <c r="D120" s="4">
        <v>4301132190</v>
      </c>
      <c r="E120" s="3">
        <v>4607111036537</v>
      </c>
      <c r="F120" s="5" t="s">
        <v>729</v>
      </c>
      <c r="G120" s="1">
        <f>VLOOKUP(E120,[1]Лист1!$D:$M,10,0)</f>
        <v>180</v>
      </c>
    </row>
    <row r="121" spans="1:8" x14ac:dyDescent="0.25">
      <c r="A121" s="10" t="s">
        <v>641</v>
      </c>
      <c r="B121" s="3" t="s">
        <v>856</v>
      </c>
      <c r="C121" s="3" t="s">
        <v>857</v>
      </c>
      <c r="D121" s="4">
        <v>4301132182</v>
      </c>
      <c r="E121" s="3">
        <v>4607111035721</v>
      </c>
      <c r="F121" s="5" t="s">
        <v>858</v>
      </c>
      <c r="G121" s="1">
        <f>VLOOKUP(E121,[1]Лист1!$D:$M,10,0)</f>
        <v>180</v>
      </c>
    </row>
    <row r="122" spans="1:8" x14ac:dyDescent="0.25">
      <c r="A122" s="10" t="s">
        <v>695</v>
      </c>
      <c r="B122" s="3" t="s">
        <v>856</v>
      </c>
      <c r="C122" s="3" t="s">
        <v>857</v>
      </c>
      <c r="D122" s="4">
        <v>4301132182</v>
      </c>
      <c r="E122" s="3">
        <v>4607111035721</v>
      </c>
      <c r="F122" s="5" t="s">
        <v>858</v>
      </c>
      <c r="G122" s="1">
        <f>VLOOKUP(E122,[1]Лист1!$D:$M,10,0)</f>
        <v>180</v>
      </c>
    </row>
    <row r="123" spans="1:8" x14ac:dyDescent="0.25">
      <c r="A123" s="10" t="s">
        <v>79</v>
      </c>
      <c r="B123" s="3" t="s">
        <v>856</v>
      </c>
      <c r="C123" s="3" t="s">
        <v>857</v>
      </c>
      <c r="D123" s="4">
        <v>4301132182</v>
      </c>
      <c r="E123" s="3">
        <v>4607111035721</v>
      </c>
      <c r="F123" s="5" t="s">
        <v>858</v>
      </c>
      <c r="G123" s="1">
        <f>VLOOKUP(E123,[1]Лист1!$D:$M,10,0)</f>
        <v>180</v>
      </c>
    </row>
    <row r="124" spans="1:8" x14ac:dyDescent="0.25">
      <c r="A124" s="17" t="s">
        <v>821</v>
      </c>
      <c r="B124" s="3" t="s">
        <v>856</v>
      </c>
      <c r="C124" s="3" t="s">
        <v>857</v>
      </c>
      <c r="D124" s="4">
        <v>4301132182</v>
      </c>
      <c r="E124" s="3">
        <v>4607111035721</v>
      </c>
      <c r="F124" s="5" t="s">
        <v>858</v>
      </c>
      <c r="G124" s="21"/>
      <c r="H124" s="22" t="s">
        <v>844</v>
      </c>
    </row>
    <row r="125" spans="1:8" x14ac:dyDescent="0.25">
      <c r="A125" s="10" t="s">
        <v>375</v>
      </c>
      <c r="B125" s="3" t="s">
        <v>289</v>
      </c>
      <c r="C125" s="3" t="s">
        <v>290</v>
      </c>
      <c r="D125" s="4">
        <v>4301132080</v>
      </c>
      <c r="E125" s="3">
        <v>4640242180397</v>
      </c>
      <c r="F125" s="5" t="s">
        <v>291</v>
      </c>
      <c r="G125" s="1">
        <f>VLOOKUP(E125,[1]Лист1!$D:$M,10,0)</f>
        <v>180</v>
      </c>
    </row>
    <row r="126" spans="1:8" x14ac:dyDescent="0.25">
      <c r="A126" s="10" t="s">
        <v>377</v>
      </c>
      <c r="B126" s="3" t="s">
        <v>289</v>
      </c>
      <c r="C126" s="3" t="s">
        <v>290</v>
      </c>
      <c r="D126" s="4">
        <v>4301132080</v>
      </c>
      <c r="E126" s="3">
        <v>4640242180397</v>
      </c>
      <c r="F126" s="5" t="s">
        <v>291</v>
      </c>
      <c r="G126" s="1">
        <f>VLOOKUP(E126,[1]Лист1!$D:$M,10,0)</f>
        <v>180</v>
      </c>
    </row>
    <row r="127" spans="1:8" x14ac:dyDescent="0.25">
      <c r="A127" s="10" t="s">
        <v>386</v>
      </c>
      <c r="B127" s="3" t="s">
        <v>289</v>
      </c>
      <c r="C127" s="3" t="s">
        <v>290</v>
      </c>
      <c r="D127" s="4">
        <v>4301132080</v>
      </c>
      <c r="E127" s="3">
        <v>4640242180397</v>
      </c>
      <c r="F127" s="5" t="s">
        <v>291</v>
      </c>
      <c r="G127" s="1">
        <f>VLOOKUP(E127,[1]Лист1!$D:$M,10,0)</f>
        <v>180</v>
      </c>
    </row>
    <row r="128" spans="1:8" x14ac:dyDescent="0.25">
      <c r="A128" s="10" t="s">
        <v>291</v>
      </c>
      <c r="B128" s="3" t="s">
        <v>289</v>
      </c>
      <c r="C128" s="3" t="s">
        <v>290</v>
      </c>
      <c r="D128" s="4">
        <v>4301132080</v>
      </c>
      <c r="E128" s="3">
        <v>4640242180397</v>
      </c>
      <c r="F128" s="5" t="s">
        <v>291</v>
      </c>
      <c r="G128" s="1">
        <f>VLOOKUP(E128,[1]Лист1!$D:$M,10,0)</f>
        <v>180</v>
      </c>
    </row>
    <row r="129" spans="1:7" x14ac:dyDescent="0.25">
      <c r="A129" s="10" t="s">
        <v>80</v>
      </c>
      <c r="B129" s="3" t="s">
        <v>289</v>
      </c>
      <c r="C129" s="3" t="s">
        <v>290</v>
      </c>
      <c r="D129" s="4">
        <v>4301132080</v>
      </c>
      <c r="E129" s="3">
        <v>4640242180397</v>
      </c>
      <c r="F129" s="5" t="s">
        <v>291</v>
      </c>
      <c r="G129" s="1">
        <f>VLOOKUP(E129,[1]Лист1!$D:$M,10,0)</f>
        <v>180</v>
      </c>
    </row>
    <row r="130" spans="1:7" x14ac:dyDescent="0.25">
      <c r="A130" s="10" t="s">
        <v>333</v>
      </c>
      <c r="B130" s="3" t="s">
        <v>690</v>
      </c>
      <c r="C130" s="3" t="s">
        <v>691</v>
      </c>
      <c r="D130" s="4">
        <v>4301135570</v>
      </c>
      <c r="E130" s="3">
        <v>4607111035806</v>
      </c>
      <c r="F130" s="5" t="s">
        <v>692</v>
      </c>
      <c r="G130" s="1">
        <f>VLOOKUP(E130,[1]Лист1!$D:$M,10,0)</f>
        <v>180</v>
      </c>
    </row>
    <row r="131" spans="1:7" x14ac:dyDescent="0.25">
      <c r="A131" s="10" t="s">
        <v>340</v>
      </c>
      <c r="B131" s="3" t="s">
        <v>690</v>
      </c>
      <c r="C131" s="3" t="s">
        <v>691</v>
      </c>
      <c r="D131" s="4">
        <v>4301135570</v>
      </c>
      <c r="E131" s="3">
        <v>4607111035806</v>
      </c>
      <c r="F131" s="5" t="s">
        <v>692</v>
      </c>
      <c r="G131" s="1">
        <f>VLOOKUP(E131,[1]Лист1!$D:$M,10,0)</f>
        <v>180</v>
      </c>
    </row>
    <row r="132" spans="1:7" x14ac:dyDescent="0.25">
      <c r="A132" s="10" t="s">
        <v>414</v>
      </c>
      <c r="B132" s="3" t="s">
        <v>690</v>
      </c>
      <c r="C132" s="3" t="s">
        <v>691</v>
      </c>
      <c r="D132" s="4">
        <v>4301135570</v>
      </c>
      <c r="E132" s="3">
        <v>4607111035806</v>
      </c>
      <c r="F132" s="5" t="s">
        <v>692</v>
      </c>
      <c r="G132" s="1">
        <f>VLOOKUP(E132,[1]Лист1!$D:$M,10,0)</f>
        <v>180</v>
      </c>
    </row>
    <row r="133" spans="1:7" x14ac:dyDescent="0.25">
      <c r="A133" s="10" t="s">
        <v>423</v>
      </c>
      <c r="B133" s="3" t="s">
        <v>690</v>
      </c>
      <c r="C133" s="3" t="s">
        <v>691</v>
      </c>
      <c r="D133" s="4">
        <v>4301135570</v>
      </c>
      <c r="E133" s="3">
        <v>4607111035806</v>
      </c>
      <c r="F133" s="5" t="s">
        <v>692</v>
      </c>
      <c r="G133" s="1">
        <f>VLOOKUP(E133,[1]Лист1!$D:$M,10,0)</f>
        <v>180</v>
      </c>
    </row>
    <row r="134" spans="1:7" x14ac:dyDescent="0.25">
      <c r="A134" s="10" t="s">
        <v>693</v>
      </c>
      <c r="B134" s="3" t="s">
        <v>690</v>
      </c>
      <c r="C134" s="3" t="s">
        <v>691</v>
      </c>
      <c r="D134" s="4">
        <v>4301135570</v>
      </c>
      <c r="E134" s="3">
        <v>4607111035806</v>
      </c>
      <c r="F134" s="5" t="s">
        <v>692</v>
      </c>
      <c r="G134" s="1">
        <f>VLOOKUP(E134,[1]Лист1!$D:$M,10,0)</f>
        <v>180</v>
      </c>
    </row>
    <row r="135" spans="1:7" x14ac:dyDescent="0.25">
      <c r="A135" s="10" t="s">
        <v>203</v>
      </c>
      <c r="B135" s="3" t="s">
        <v>690</v>
      </c>
      <c r="C135" s="3" t="s">
        <v>691</v>
      </c>
      <c r="D135" s="4">
        <v>4301135570</v>
      </c>
      <c r="E135" s="3">
        <v>4607111035806</v>
      </c>
      <c r="F135" s="5" t="s">
        <v>692</v>
      </c>
      <c r="G135" s="1">
        <f>VLOOKUP(E135,[1]Лист1!$D:$M,10,0)</f>
        <v>180</v>
      </c>
    </row>
    <row r="136" spans="1:7" x14ac:dyDescent="0.25">
      <c r="A136" s="10" t="s">
        <v>312</v>
      </c>
      <c r="B136" s="3" t="s">
        <v>221</v>
      </c>
      <c r="C136" s="3" t="s">
        <v>222</v>
      </c>
      <c r="D136" s="4">
        <v>4301070865</v>
      </c>
      <c r="E136" s="3">
        <v>4607111036285</v>
      </c>
      <c r="F136" s="5" t="s">
        <v>223</v>
      </c>
      <c r="G136" s="1">
        <f>VLOOKUP(E136,[1]Лист1!$D:$M,10,0)</f>
        <v>180</v>
      </c>
    </row>
    <row r="137" spans="1:7" x14ac:dyDescent="0.25">
      <c r="A137" s="10" t="s">
        <v>353</v>
      </c>
      <c r="B137" s="3" t="s">
        <v>221</v>
      </c>
      <c r="C137" s="3" t="s">
        <v>222</v>
      </c>
      <c r="D137" s="4">
        <v>4301070865</v>
      </c>
      <c r="E137" s="3">
        <v>4607111036285</v>
      </c>
      <c r="F137" s="5" t="s">
        <v>223</v>
      </c>
      <c r="G137" s="1">
        <f>VLOOKUP(E137,[1]Лист1!$D:$M,10,0)</f>
        <v>180</v>
      </c>
    </row>
    <row r="138" spans="1:7" x14ac:dyDescent="0.25">
      <c r="A138" s="10" t="s">
        <v>223</v>
      </c>
      <c r="B138" s="3" t="s">
        <v>221</v>
      </c>
      <c r="C138" s="3" t="s">
        <v>222</v>
      </c>
      <c r="D138" s="4">
        <v>4301070865</v>
      </c>
      <c r="E138" s="3">
        <v>4607111036285</v>
      </c>
      <c r="F138" s="5" t="s">
        <v>223</v>
      </c>
      <c r="G138" s="1">
        <f>VLOOKUP(E138,[1]Лист1!$D:$M,10,0)</f>
        <v>180</v>
      </c>
    </row>
    <row r="139" spans="1:7" x14ac:dyDescent="0.25">
      <c r="A139" s="10" t="s">
        <v>416</v>
      </c>
      <c r="B139" s="3" t="s">
        <v>221</v>
      </c>
      <c r="C139" s="3" t="s">
        <v>222</v>
      </c>
      <c r="D139" s="4">
        <v>4301070865</v>
      </c>
      <c r="E139" s="3">
        <v>4607111036285</v>
      </c>
      <c r="F139" s="5" t="s">
        <v>223</v>
      </c>
      <c r="G139" s="1">
        <f>VLOOKUP(E139,[1]Лист1!$D:$M,10,0)</f>
        <v>180</v>
      </c>
    </row>
    <row r="140" spans="1:7" x14ac:dyDescent="0.25">
      <c r="A140" s="10" t="s">
        <v>205</v>
      </c>
      <c r="B140" s="3" t="s">
        <v>221</v>
      </c>
      <c r="C140" s="3" t="s">
        <v>222</v>
      </c>
      <c r="D140" s="4">
        <v>4301070865</v>
      </c>
      <c r="E140" s="3">
        <v>4607111036285</v>
      </c>
      <c r="F140" s="5" t="s">
        <v>223</v>
      </c>
      <c r="G140" s="1">
        <f>VLOOKUP(E140,[1]Лист1!$D:$M,10,0)</f>
        <v>180</v>
      </c>
    </row>
    <row r="141" spans="1:7" x14ac:dyDescent="0.25">
      <c r="A141" s="10" t="s">
        <v>145</v>
      </c>
      <c r="B141" s="3" t="s">
        <v>144</v>
      </c>
      <c r="C141" s="3" t="s">
        <v>277</v>
      </c>
      <c r="D141" s="4">
        <v>4301070970</v>
      </c>
      <c r="E141" s="3">
        <v>4607111037091</v>
      </c>
      <c r="F141" s="5" t="s">
        <v>278</v>
      </c>
      <c r="G141" s="1">
        <f>VLOOKUP(E141,[1]Лист1!$D:$M,10,0)</f>
        <v>180</v>
      </c>
    </row>
    <row r="142" spans="1:7" x14ac:dyDescent="0.25">
      <c r="A142" s="10" t="s">
        <v>143</v>
      </c>
      <c r="B142" s="3" t="s">
        <v>144</v>
      </c>
      <c r="C142" s="3" t="s">
        <v>277</v>
      </c>
      <c r="D142" s="4">
        <v>4301070970</v>
      </c>
      <c r="E142" s="3">
        <v>4607111037091</v>
      </c>
      <c r="F142" s="5" t="s">
        <v>278</v>
      </c>
      <c r="G142" s="1">
        <f>VLOOKUP(E142,[1]Лист1!$D:$M,10,0)</f>
        <v>180</v>
      </c>
    </row>
    <row r="143" spans="1:7" x14ac:dyDescent="0.25">
      <c r="A143" s="10" t="s">
        <v>269</v>
      </c>
      <c r="B143" s="3" t="s">
        <v>144</v>
      </c>
      <c r="C143" s="3" t="s">
        <v>277</v>
      </c>
      <c r="D143" s="4">
        <v>4301070970</v>
      </c>
      <c r="E143" s="3">
        <v>4607111037091</v>
      </c>
      <c r="F143" s="5" t="s">
        <v>278</v>
      </c>
      <c r="G143" s="1">
        <f>VLOOKUP(E143,[1]Лист1!$D:$M,10,0)</f>
        <v>180</v>
      </c>
    </row>
    <row r="144" spans="1:7" x14ac:dyDescent="0.25">
      <c r="A144" s="10" t="s">
        <v>453</v>
      </c>
      <c r="B144" s="3" t="s">
        <v>144</v>
      </c>
      <c r="C144" s="3" t="s">
        <v>277</v>
      </c>
      <c r="D144" s="4">
        <v>4301070970</v>
      </c>
      <c r="E144" s="3">
        <v>4607111037091</v>
      </c>
      <c r="F144" s="5" t="s">
        <v>278</v>
      </c>
      <c r="G144" s="1">
        <f>VLOOKUP(E144,[1]Лист1!$D:$M,10,0)</f>
        <v>180</v>
      </c>
    </row>
    <row r="145" spans="1:7" x14ac:dyDescent="0.25">
      <c r="A145" s="10" t="s">
        <v>206</v>
      </c>
      <c r="B145" s="3" t="s">
        <v>144</v>
      </c>
      <c r="C145" s="3" t="s">
        <v>277</v>
      </c>
      <c r="D145" s="4">
        <v>4301070970</v>
      </c>
      <c r="E145" s="3">
        <v>4607111037091</v>
      </c>
      <c r="F145" s="5" t="s">
        <v>278</v>
      </c>
      <c r="G145" s="1">
        <f>VLOOKUP(E145,[1]Лист1!$D:$M,10,0)</f>
        <v>180</v>
      </c>
    </row>
    <row r="146" spans="1:7" x14ac:dyDescent="0.25">
      <c r="A146" s="10" t="s">
        <v>87</v>
      </c>
      <c r="B146" s="3" t="s">
        <v>108</v>
      </c>
      <c r="C146" s="3" t="s">
        <v>266</v>
      </c>
      <c r="D146" s="4">
        <v>4301070973</v>
      </c>
      <c r="E146" s="3">
        <v>4607111033987</v>
      </c>
      <c r="F146" s="5" t="s">
        <v>267</v>
      </c>
      <c r="G146" s="1">
        <f>VLOOKUP(E146,[1]Лист1!$D:$M,10,0)</f>
        <v>180</v>
      </c>
    </row>
    <row r="147" spans="1:7" x14ac:dyDescent="0.25">
      <c r="A147" s="10" t="s">
        <v>267</v>
      </c>
      <c r="B147" s="3" t="s">
        <v>108</v>
      </c>
      <c r="C147" s="3" t="s">
        <v>266</v>
      </c>
      <c r="D147" s="4">
        <v>4301070973</v>
      </c>
      <c r="E147" s="3">
        <v>4607111033987</v>
      </c>
      <c r="F147" s="5" t="s">
        <v>267</v>
      </c>
      <c r="G147" s="1">
        <f>VLOOKUP(E147,[1]Лист1!$D:$M,10,0)</f>
        <v>180</v>
      </c>
    </row>
    <row r="148" spans="1:7" x14ac:dyDescent="0.25">
      <c r="A148" s="10" t="s">
        <v>208</v>
      </c>
      <c r="B148" s="3" t="s">
        <v>108</v>
      </c>
      <c r="C148" s="3" t="s">
        <v>266</v>
      </c>
      <c r="D148" s="4">
        <v>4301070973</v>
      </c>
      <c r="E148" s="3">
        <v>4607111033987</v>
      </c>
      <c r="F148" s="5" t="s">
        <v>267</v>
      </c>
      <c r="G148" s="1">
        <f>VLOOKUP(E148,[1]Лист1!$D:$M,10,0)</f>
        <v>180</v>
      </c>
    </row>
    <row r="149" spans="1:7" x14ac:dyDescent="0.25">
      <c r="A149" s="10" t="s">
        <v>352</v>
      </c>
      <c r="B149" s="3" t="s">
        <v>224</v>
      </c>
      <c r="C149" s="3" t="s">
        <v>225</v>
      </c>
      <c r="D149" s="4">
        <v>4301070861</v>
      </c>
      <c r="E149" s="3">
        <v>4607111036308</v>
      </c>
      <c r="F149" s="5" t="s">
        <v>226</v>
      </c>
      <c r="G149" s="1">
        <f>VLOOKUP(E149,[1]Лист1!$D:$M,10,0)</f>
        <v>180</v>
      </c>
    </row>
    <row r="150" spans="1:7" x14ac:dyDescent="0.25">
      <c r="A150" s="10" t="s">
        <v>415</v>
      </c>
      <c r="B150" s="3" t="s">
        <v>224</v>
      </c>
      <c r="C150" s="3" t="s">
        <v>225</v>
      </c>
      <c r="D150" s="4">
        <v>4301070861</v>
      </c>
      <c r="E150" s="3">
        <v>4607111036308</v>
      </c>
      <c r="F150" s="5" t="s">
        <v>226</v>
      </c>
      <c r="G150" s="1">
        <f>VLOOKUP(E150,[1]Лист1!$D:$M,10,0)</f>
        <v>180</v>
      </c>
    </row>
    <row r="151" spans="1:7" x14ac:dyDescent="0.25">
      <c r="A151" s="10" t="s">
        <v>209</v>
      </c>
      <c r="B151" s="3" t="s">
        <v>224</v>
      </c>
      <c r="C151" s="3" t="s">
        <v>225</v>
      </c>
      <c r="D151" s="4">
        <v>4301070861</v>
      </c>
      <c r="E151" s="3">
        <v>4607111036308</v>
      </c>
      <c r="F151" s="5" t="s">
        <v>226</v>
      </c>
      <c r="G151" s="1">
        <f>VLOOKUP(E151,[1]Лист1!$D:$M,10,0)</f>
        <v>180</v>
      </c>
    </row>
    <row r="152" spans="1:7" x14ac:dyDescent="0.25">
      <c r="A152" s="10" t="s">
        <v>81</v>
      </c>
      <c r="B152" s="3" t="s">
        <v>100</v>
      </c>
      <c r="C152" s="3" t="s">
        <v>101</v>
      </c>
      <c r="D152" s="4">
        <v>4301070864</v>
      </c>
      <c r="E152" s="3">
        <v>4607111036292</v>
      </c>
      <c r="F152" s="5" t="s">
        <v>102</v>
      </c>
      <c r="G152" s="1">
        <f>VLOOKUP(E152,[1]Лист1!$D:$M,10,0)</f>
        <v>180</v>
      </c>
    </row>
    <row r="153" spans="1:7" x14ac:dyDescent="0.25">
      <c r="A153" s="10" t="s">
        <v>354</v>
      </c>
      <c r="B153" s="3" t="s">
        <v>100</v>
      </c>
      <c r="C153" s="3" t="s">
        <v>101</v>
      </c>
      <c r="D153" s="4">
        <v>4301070864</v>
      </c>
      <c r="E153" s="3">
        <v>4607111036292</v>
      </c>
      <c r="F153" s="5" t="s">
        <v>102</v>
      </c>
      <c r="G153" s="1">
        <f>VLOOKUP(E153,[1]Лист1!$D:$M,10,0)</f>
        <v>180</v>
      </c>
    </row>
    <row r="154" spans="1:7" x14ac:dyDescent="0.25">
      <c r="A154" s="10" t="s">
        <v>102</v>
      </c>
      <c r="B154" s="3" t="s">
        <v>100</v>
      </c>
      <c r="C154" s="3" t="s">
        <v>101</v>
      </c>
      <c r="D154" s="4">
        <v>4301070864</v>
      </c>
      <c r="E154" s="3">
        <v>4607111036292</v>
      </c>
      <c r="F154" s="5" t="s">
        <v>102</v>
      </c>
      <c r="G154" s="1">
        <f>VLOOKUP(E154,[1]Лист1!$D:$M,10,0)</f>
        <v>180</v>
      </c>
    </row>
    <row r="155" spans="1:7" x14ac:dyDescent="0.25">
      <c r="A155" s="10" t="s">
        <v>210</v>
      </c>
      <c r="B155" s="3" t="s">
        <v>100</v>
      </c>
      <c r="C155" s="3" t="s">
        <v>101</v>
      </c>
      <c r="D155" s="4">
        <v>4301070864</v>
      </c>
      <c r="E155" s="3">
        <v>4607111036292</v>
      </c>
      <c r="F155" s="5" t="s">
        <v>102</v>
      </c>
      <c r="G155" s="1">
        <f>VLOOKUP(E155,[1]Лист1!$D:$M,10,0)</f>
        <v>180</v>
      </c>
    </row>
    <row r="156" spans="1:7" x14ac:dyDescent="0.25">
      <c r="A156" s="10" t="s">
        <v>86</v>
      </c>
      <c r="B156" s="3" t="s">
        <v>107</v>
      </c>
      <c r="C156" s="3" t="s">
        <v>262</v>
      </c>
      <c r="D156" s="4">
        <v>4301070974</v>
      </c>
      <c r="E156" s="3">
        <v>4607111034151</v>
      </c>
      <c r="F156" s="5" t="s">
        <v>263</v>
      </c>
      <c r="G156" s="1">
        <f>VLOOKUP(E156,[1]Лист1!$D:$M,10,0)</f>
        <v>180</v>
      </c>
    </row>
    <row r="157" spans="1:7" x14ac:dyDescent="0.25">
      <c r="A157" s="10" t="s">
        <v>263</v>
      </c>
      <c r="B157" s="3" t="s">
        <v>107</v>
      </c>
      <c r="C157" s="3" t="s">
        <v>262</v>
      </c>
      <c r="D157" s="4">
        <v>4301070974</v>
      </c>
      <c r="E157" s="3">
        <v>4607111034151</v>
      </c>
      <c r="F157" s="5" t="s">
        <v>263</v>
      </c>
      <c r="G157" s="1">
        <f>VLOOKUP(E157,[1]Лист1!$D:$M,10,0)</f>
        <v>180</v>
      </c>
    </row>
    <row r="158" spans="1:7" x14ac:dyDescent="0.25">
      <c r="A158" s="10" t="s">
        <v>213</v>
      </c>
      <c r="B158" s="3" t="s">
        <v>107</v>
      </c>
      <c r="C158" s="3" t="s">
        <v>262</v>
      </c>
      <c r="D158" s="4">
        <v>4301070974</v>
      </c>
      <c r="E158" s="3">
        <v>4607111034151</v>
      </c>
      <c r="F158" s="5" t="s">
        <v>263</v>
      </c>
      <c r="G158" s="1">
        <f>VLOOKUP(E158,[1]Лист1!$D:$M,10,0)</f>
        <v>180</v>
      </c>
    </row>
    <row r="159" spans="1:7" x14ac:dyDescent="0.25">
      <c r="A159" s="10" t="s">
        <v>204</v>
      </c>
      <c r="B159" s="3" t="s">
        <v>138</v>
      </c>
      <c r="C159" s="3" t="s">
        <v>450</v>
      </c>
      <c r="D159" s="4">
        <v>4301070989</v>
      </c>
      <c r="E159" s="3">
        <v>4607111037190</v>
      </c>
      <c r="F159" s="5" t="s">
        <v>451</v>
      </c>
      <c r="G159" s="1">
        <f>VLOOKUP(E159,[1]Лист1!$D:$M,10,0)</f>
        <v>180</v>
      </c>
    </row>
    <row r="160" spans="1:7" x14ac:dyDescent="0.25">
      <c r="A160" s="10" t="s">
        <v>434</v>
      </c>
      <c r="B160" s="3" t="s">
        <v>138</v>
      </c>
      <c r="C160" s="3" t="s">
        <v>450</v>
      </c>
      <c r="D160" s="4">
        <v>4301070989</v>
      </c>
      <c r="E160" s="3">
        <v>4607111037190</v>
      </c>
      <c r="F160" s="5" t="s">
        <v>451</v>
      </c>
      <c r="G160" s="1">
        <f>VLOOKUP(E160,[1]Лист1!$D:$M,10,0)</f>
        <v>180</v>
      </c>
    </row>
    <row r="161" spans="1:7" x14ac:dyDescent="0.25">
      <c r="A161" s="10" t="s">
        <v>137</v>
      </c>
      <c r="B161" s="3" t="s">
        <v>138</v>
      </c>
      <c r="C161" s="3" t="s">
        <v>450</v>
      </c>
      <c r="D161" s="4">
        <v>4301070989</v>
      </c>
      <c r="E161" s="3">
        <v>4607111037190</v>
      </c>
      <c r="F161" s="5" t="s">
        <v>451</v>
      </c>
      <c r="G161" s="1">
        <f>VLOOKUP(E161,[1]Лист1!$D:$M,10,0)</f>
        <v>180</v>
      </c>
    </row>
    <row r="162" spans="1:7" x14ac:dyDescent="0.25">
      <c r="A162" s="10" t="s">
        <v>211</v>
      </c>
      <c r="B162" s="3" t="s">
        <v>140</v>
      </c>
      <c r="C162" s="3" t="s">
        <v>274</v>
      </c>
      <c r="D162" s="4">
        <v>4301070972</v>
      </c>
      <c r="E162" s="3">
        <v>4607111037183</v>
      </c>
      <c r="F162" s="5" t="s">
        <v>275</v>
      </c>
      <c r="G162" s="1">
        <f>VLOOKUP(E162,[1]Лист1!$D:$M,10,0)</f>
        <v>180</v>
      </c>
    </row>
    <row r="163" spans="1:7" x14ac:dyDescent="0.25">
      <c r="A163" s="10" t="s">
        <v>417</v>
      </c>
      <c r="B163" s="3" t="s">
        <v>140</v>
      </c>
      <c r="C163" s="3" t="s">
        <v>274</v>
      </c>
      <c r="D163" s="4">
        <v>4301070972</v>
      </c>
      <c r="E163" s="3">
        <v>4607111037183</v>
      </c>
      <c r="F163" s="5" t="s">
        <v>275</v>
      </c>
      <c r="G163" s="1">
        <f>VLOOKUP(E163,[1]Лист1!$D:$M,10,0)</f>
        <v>180</v>
      </c>
    </row>
    <row r="164" spans="1:7" x14ac:dyDescent="0.25">
      <c r="A164" s="10" t="s">
        <v>139</v>
      </c>
      <c r="B164" s="3" t="s">
        <v>140</v>
      </c>
      <c r="C164" s="3" t="s">
        <v>274</v>
      </c>
      <c r="D164" s="4">
        <v>4301070972</v>
      </c>
      <c r="E164" s="3">
        <v>4607111037183</v>
      </c>
      <c r="F164" s="5" t="s">
        <v>275</v>
      </c>
      <c r="G164" s="1">
        <f>VLOOKUP(E164,[1]Лист1!$D:$M,10,0)</f>
        <v>180</v>
      </c>
    </row>
    <row r="165" spans="1:7" x14ac:dyDescent="0.25">
      <c r="A165" s="10" t="s">
        <v>429</v>
      </c>
      <c r="B165" s="3" t="s">
        <v>142</v>
      </c>
      <c r="C165" s="3" t="s">
        <v>582</v>
      </c>
      <c r="D165" s="4">
        <v>4301070969</v>
      </c>
      <c r="E165" s="3">
        <v>4607111036858</v>
      </c>
      <c r="F165" s="5" t="s">
        <v>276</v>
      </c>
      <c r="G165" s="1">
        <v>180</v>
      </c>
    </row>
    <row r="166" spans="1:7" x14ac:dyDescent="0.25">
      <c r="A166" s="10" t="s">
        <v>446</v>
      </c>
      <c r="B166" s="3" t="s">
        <v>142</v>
      </c>
      <c r="C166" s="3" t="s">
        <v>582</v>
      </c>
      <c r="D166" s="4">
        <v>4301070969</v>
      </c>
      <c r="E166" s="3">
        <v>4607111036858</v>
      </c>
      <c r="F166" s="5" t="s">
        <v>276</v>
      </c>
      <c r="G166" s="1">
        <v>180</v>
      </c>
    </row>
    <row r="167" spans="1:7" x14ac:dyDescent="0.25">
      <c r="A167" s="10" t="s">
        <v>141</v>
      </c>
      <c r="B167" s="3" t="s">
        <v>142</v>
      </c>
      <c r="C167" s="3" t="s">
        <v>582</v>
      </c>
      <c r="D167" s="4">
        <v>4301070969</v>
      </c>
      <c r="E167" s="3">
        <v>4607111036858</v>
      </c>
      <c r="F167" s="5" t="s">
        <v>276</v>
      </c>
      <c r="G167" s="1">
        <v>180</v>
      </c>
    </row>
    <row r="168" spans="1:7" x14ac:dyDescent="0.25">
      <c r="A168" s="10" t="s">
        <v>82</v>
      </c>
      <c r="B168" s="3" t="s">
        <v>103</v>
      </c>
      <c r="C168" s="3" t="s">
        <v>559</v>
      </c>
      <c r="D168" s="4">
        <v>4301070968</v>
      </c>
      <c r="E168" s="3">
        <v>4607111036889</v>
      </c>
      <c r="F168" s="5" t="s">
        <v>399</v>
      </c>
      <c r="G168" s="1">
        <f>VLOOKUP(E168,[1]Лист1!$D:$M,10,0)</f>
        <v>180</v>
      </c>
    </row>
    <row r="169" spans="1:7" x14ac:dyDescent="0.25">
      <c r="A169" s="10" t="s">
        <v>148</v>
      </c>
      <c r="B169" s="3" t="s">
        <v>147</v>
      </c>
      <c r="C169" s="3" t="s">
        <v>381</v>
      </c>
      <c r="D169" s="4">
        <v>4301070971</v>
      </c>
      <c r="E169" s="3">
        <v>4607111036902</v>
      </c>
      <c r="F169" s="5" t="s">
        <v>382</v>
      </c>
      <c r="G169" s="1">
        <f>VLOOKUP(E169,[1]Лист1!$D:$M,10,0)</f>
        <v>180</v>
      </c>
    </row>
    <row r="170" spans="1:7" x14ac:dyDescent="0.25">
      <c r="A170" s="10" t="s">
        <v>268</v>
      </c>
      <c r="B170" s="3" t="s">
        <v>147</v>
      </c>
      <c r="C170" s="3" t="s">
        <v>381</v>
      </c>
      <c r="D170" s="4">
        <v>4301070971</v>
      </c>
      <c r="E170" s="3">
        <v>4607111036902</v>
      </c>
      <c r="F170" s="5" t="s">
        <v>382</v>
      </c>
      <c r="G170" s="1">
        <f>VLOOKUP(E170,[1]Лист1!$D:$M,10,0)</f>
        <v>180</v>
      </c>
    </row>
    <row r="171" spans="1:7" x14ac:dyDescent="0.25">
      <c r="A171" s="10" t="s">
        <v>146</v>
      </c>
      <c r="B171" s="3" t="s">
        <v>147</v>
      </c>
      <c r="C171" s="3" t="s">
        <v>381</v>
      </c>
      <c r="D171" s="4">
        <v>4301070971</v>
      </c>
      <c r="E171" s="3">
        <v>4607111036902</v>
      </c>
      <c r="F171" s="5" t="s">
        <v>382</v>
      </c>
      <c r="G171" s="1">
        <f>VLOOKUP(E171,[1]Лист1!$D:$M,10,0)</f>
        <v>180</v>
      </c>
    </row>
    <row r="172" spans="1:7" x14ac:dyDescent="0.25">
      <c r="A172" s="10" t="s">
        <v>231</v>
      </c>
      <c r="B172" s="3" t="s">
        <v>104</v>
      </c>
      <c r="C172" s="3" t="s">
        <v>255</v>
      </c>
      <c r="D172" s="4">
        <v>4301070976</v>
      </c>
      <c r="E172" s="3">
        <v>4607111034144</v>
      </c>
      <c r="F172" s="5" t="s">
        <v>256</v>
      </c>
      <c r="G172" s="1">
        <f>VLOOKUP(E172,[1]Лист1!$D:$M,10,0)</f>
        <v>180</v>
      </c>
    </row>
    <row r="173" spans="1:7" x14ac:dyDescent="0.25">
      <c r="A173" s="10" t="s">
        <v>212</v>
      </c>
      <c r="B173" s="3" t="s">
        <v>104</v>
      </c>
      <c r="C173" s="3" t="s">
        <v>255</v>
      </c>
      <c r="D173" s="4">
        <v>4301070976</v>
      </c>
      <c r="E173" s="3">
        <v>4607111034144</v>
      </c>
      <c r="F173" s="5" t="s">
        <v>256</v>
      </c>
      <c r="G173" s="1">
        <f>VLOOKUP(E173,[1]Лист1!$D:$M,10,0)</f>
        <v>180</v>
      </c>
    </row>
    <row r="174" spans="1:7" x14ac:dyDescent="0.25">
      <c r="A174" s="10" t="s">
        <v>256</v>
      </c>
      <c r="B174" s="3" t="s">
        <v>104</v>
      </c>
      <c r="C174" s="3" t="s">
        <v>255</v>
      </c>
      <c r="D174" s="4">
        <v>4301070976</v>
      </c>
      <c r="E174" s="3">
        <v>4607111034144</v>
      </c>
      <c r="F174" s="5" t="s">
        <v>256</v>
      </c>
      <c r="G174" s="1">
        <f>VLOOKUP(E174,[1]Лист1!$D:$M,10,0)</f>
        <v>180</v>
      </c>
    </row>
    <row r="175" spans="1:7" x14ac:dyDescent="0.25">
      <c r="A175" s="10" t="s">
        <v>83</v>
      </c>
      <c r="B175" s="3" t="s">
        <v>104</v>
      </c>
      <c r="C175" s="3" t="s">
        <v>255</v>
      </c>
      <c r="D175" s="4">
        <v>4301070976</v>
      </c>
      <c r="E175" s="3">
        <v>4607111034144</v>
      </c>
      <c r="F175" s="5" t="s">
        <v>256</v>
      </c>
      <c r="G175" s="1">
        <f>VLOOKUP(E175,[1]Лист1!$D:$M,10,0)</f>
        <v>180</v>
      </c>
    </row>
    <row r="176" spans="1:7" x14ac:dyDescent="0.25">
      <c r="A176" s="10" t="s">
        <v>230</v>
      </c>
      <c r="B176" s="3" t="s">
        <v>105</v>
      </c>
      <c r="C176" s="3" t="s">
        <v>264</v>
      </c>
      <c r="D176" s="4">
        <v>4301070975</v>
      </c>
      <c r="E176" s="3">
        <v>4607111033970</v>
      </c>
      <c r="F176" s="5" t="s">
        <v>265</v>
      </c>
      <c r="G176" s="1">
        <f>VLOOKUP(E176,[1]Лист1!$D:$M,10,0)</f>
        <v>180</v>
      </c>
    </row>
    <row r="177" spans="1:7" x14ac:dyDescent="0.25">
      <c r="A177" s="10" t="s">
        <v>207</v>
      </c>
      <c r="B177" s="3" t="s">
        <v>105</v>
      </c>
      <c r="C177" s="3" t="s">
        <v>264</v>
      </c>
      <c r="D177" s="4">
        <v>4301070975</v>
      </c>
      <c r="E177" s="3">
        <v>4607111033970</v>
      </c>
      <c r="F177" s="5" t="s">
        <v>265</v>
      </c>
      <c r="G177" s="1">
        <f>VLOOKUP(E177,[1]Лист1!$D:$M,10,0)</f>
        <v>180</v>
      </c>
    </row>
    <row r="178" spans="1:7" x14ac:dyDescent="0.25">
      <c r="A178" s="10" t="s">
        <v>318</v>
      </c>
      <c r="B178" s="3" t="s">
        <v>105</v>
      </c>
      <c r="C178" s="3" t="s">
        <v>264</v>
      </c>
      <c r="D178" s="4">
        <v>4301070975</v>
      </c>
      <c r="E178" s="3">
        <v>4607111033970</v>
      </c>
      <c r="F178" s="5" t="s">
        <v>265</v>
      </c>
      <c r="G178" s="1">
        <f>VLOOKUP(E178,[1]Лист1!$D:$M,10,0)</f>
        <v>180</v>
      </c>
    </row>
    <row r="179" spans="1:7" x14ac:dyDescent="0.25">
      <c r="A179" s="10" t="s">
        <v>265</v>
      </c>
      <c r="B179" s="3" t="s">
        <v>105</v>
      </c>
      <c r="C179" s="3" t="s">
        <v>264</v>
      </c>
      <c r="D179" s="4">
        <v>4301070975</v>
      </c>
      <c r="E179" s="3">
        <v>4607111033970</v>
      </c>
      <c r="F179" s="5" t="s">
        <v>265</v>
      </c>
      <c r="G179" s="1">
        <f>VLOOKUP(E179,[1]Лист1!$D:$M,10,0)</f>
        <v>180</v>
      </c>
    </row>
    <row r="180" spans="1:7" x14ac:dyDescent="0.25">
      <c r="A180" s="10" t="s">
        <v>84</v>
      </c>
      <c r="B180" s="3" t="s">
        <v>105</v>
      </c>
      <c r="C180" s="3" t="s">
        <v>264</v>
      </c>
      <c r="D180" s="4">
        <v>4301070975</v>
      </c>
      <c r="E180" s="3">
        <v>4607111033970</v>
      </c>
      <c r="F180" s="5" t="s">
        <v>265</v>
      </c>
      <c r="G180" s="1">
        <f>VLOOKUP(E180,[1]Лист1!$D:$M,10,0)</f>
        <v>180</v>
      </c>
    </row>
    <row r="181" spans="1:7" x14ac:dyDescent="0.25">
      <c r="A181" s="10" t="s">
        <v>317</v>
      </c>
      <c r="B181" s="3" t="s">
        <v>106</v>
      </c>
      <c r="C181" s="3" t="s">
        <v>257</v>
      </c>
      <c r="D181" s="4">
        <v>4301070981</v>
      </c>
      <c r="E181" s="3">
        <v>4607111036728</v>
      </c>
      <c r="F181" s="5" t="s">
        <v>258</v>
      </c>
      <c r="G181" s="1">
        <f>VLOOKUP(E181,[1]Лист1!$D:$M,10,0)</f>
        <v>180</v>
      </c>
    </row>
    <row r="182" spans="1:7" x14ac:dyDescent="0.25">
      <c r="A182" s="10" t="s">
        <v>541</v>
      </c>
      <c r="B182" s="3" t="s">
        <v>106</v>
      </c>
      <c r="C182" s="3" t="s">
        <v>257</v>
      </c>
      <c r="D182" s="4">
        <v>4301070981</v>
      </c>
      <c r="E182" s="3">
        <v>4607111036728</v>
      </c>
      <c r="F182" s="5" t="s">
        <v>258</v>
      </c>
      <c r="G182" s="1">
        <f>VLOOKUP(E182,[1]Лист1!$D:$M,10,0)</f>
        <v>180</v>
      </c>
    </row>
    <row r="183" spans="1:7" x14ac:dyDescent="0.25">
      <c r="A183" s="10" t="s">
        <v>558</v>
      </c>
      <c r="B183" s="3" t="s">
        <v>106</v>
      </c>
      <c r="C183" s="3" t="s">
        <v>257</v>
      </c>
      <c r="D183" s="4">
        <v>4301070981</v>
      </c>
      <c r="E183" s="3">
        <v>4607111036728</v>
      </c>
      <c r="F183" s="5" t="s">
        <v>258</v>
      </c>
      <c r="G183" s="1">
        <f>VLOOKUP(E183,[1]Лист1!$D:$M,10,0)</f>
        <v>180</v>
      </c>
    </row>
    <row r="184" spans="1:7" x14ac:dyDescent="0.25">
      <c r="A184" s="10" t="s">
        <v>687</v>
      </c>
      <c r="B184" s="3" t="s">
        <v>106</v>
      </c>
      <c r="C184" s="3" t="s">
        <v>257</v>
      </c>
      <c r="D184" s="4">
        <v>4301070981</v>
      </c>
      <c r="E184" s="3">
        <v>4607111036728</v>
      </c>
      <c r="F184" s="5" t="s">
        <v>258</v>
      </c>
      <c r="G184" s="1">
        <f>VLOOKUP(E184,[1]Лист1!$D:$M,10,0)</f>
        <v>180</v>
      </c>
    </row>
    <row r="185" spans="1:7" x14ac:dyDescent="0.25">
      <c r="A185" s="10" t="s">
        <v>85</v>
      </c>
      <c r="B185" s="3" t="s">
        <v>106</v>
      </c>
      <c r="C185" s="3" t="s">
        <v>257</v>
      </c>
      <c r="D185" s="4">
        <v>4301070981</v>
      </c>
      <c r="E185" s="3">
        <v>4607111036728</v>
      </c>
      <c r="F185" s="5" t="s">
        <v>258</v>
      </c>
      <c r="G185" s="1">
        <f>VLOOKUP(E185,[1]Лист1!$D:$M,10,0)</f>
        <v>180</v>
      </c>
    </row>
    <row r="186" spans="1:7" x14ac:dyDescent="0.25">
      <c r="A186" s="10" t="s">
        <v>327</v>
      </c>
      <c r="B186" s="3" t="s">
        <v>169</v>
      </c>
      <c r="C186" s="3" t="s">
        <v>170</v>
      </c>
      <c r="D186" s="4">
        <v>4301071010</v>
      </c>
      <c r="E186" s="3">
        <v>4607111037701</v>
      </c>
      <c r="F186" s="5" t="s">
        <v>171</v>
      </c>
      <c r="G186" s="1">
        <f>VLOOKUP(E186,[1]Лист1!$D:$M,10,0)</f>
        <v>180</v>
      </c>
    </row>
    <row r="187" spans="1:7" x14ac:dyDescent="0.25">
      <c r="A187" s="10" t="s">
        <v>394</v>
      </c>
      <c r="B187" s="3" t="s">
        <v>169</v>
      </c>
      <c r="C187" s="3" t="s">
        <v>170</v>
      </c>
      <c r="D187" s="4">
        <v>4301071010</v>
      </c>
      <c r="E187" s="3">
        <v>4607111037701</v>
      </c>
      <c r="F187" s="5" t="s">
        <v>171</v>
      </c>
      <c r="G187" s="1">
        <f>VLOOKUP(E187,[1]Лист1!$D:$M,10,0)</f>
        <v>180</v>
      </c>
    </row>
    <row r="188" spans="1:7" x14ac:dyDescent="0.25">
      <c r="A188" s="10" t="s">
        <v>172</v>
      </c>
      <c r="B188" s="3" t="s">
        <v>169</v>
      </c>
      <c r="C188" s="3" t="s">
        <v>170</v>
      </c>
      <c r="D188" s="4">
        <v>4301071010</v>
      </c>
      <c r="E188" s="3">
        <v>4607111037701</v>
      </c>
      <c r="F188" s="5" t="s">
        <v>171</v>
      </c>
      <c r="G188" s="1">
        <f>VLOOKUP(E188,[1]Лист1!$D:$M,10,0)</f>
        <v>180</v>
      </c>
    </row>
    <row r="189" spans="1:7" x14ac:dyDescent="0.25">
      <c r="A189" s="10" t="s">
        <v>425</v>
      </c>
      <c r="B189" s="3" t="s">
        <v>173</v>
      </c>
      <c r="C189" s="3" t="s">
        <v>174</v>
      </c>
      <c r="D189" s="4">
        <v>4301070870</v>
      </c>
      <c r="E189" s="3">
        <v>4607111036711</v>
      </c>
      <c r="F189" s="5" t="s">
        <v>175</v>
      </c>
      <c r="G189" s="1">
        <f>VLOOKUP(E189,[1]Лист1!$D:$M,10,0)</f>
        <v>90</v>
      </c>
    </row>
    <row r="190" spans="1:7" x14ac:dyDescent="0.25">
      <c r="A190" s="10" t="s">
        <v>176</v>
      </c>
      <c r="B190" s="3" t="s">
        <v>173</v>
      </c>
      <c r="C190" s="3" t="s">
        <v>174</v>
      </c>
      <c r="D190" s="4">
        <v>4301070870</v>
      </c>
      <c r="E190" s="3">
        <v>4607111036711</v>
      </c>
      <c r="F190" s="5" t="s">
        <v>175</v>
      </c>
      <c r="G190" s="1">
        <f>VLOOKUP(E190,[1]Лист1!$D:$M,10,0)</f>
        <v>90</v>
      </c>
    </row>
    <row r="191" spans="1:7" x14ac:dyDescent="0.25">
      <c r="A191" s="10" t="s">
        <v>150</v>
      </c>
      <c r="B191" s="3" t="s">
        <v>250</v>
      </c>
      <c r="C191" s="3" t="s">
        <v>251</v>
      </c>
      <c r="D191" s="4">
        <v>4301070948</v>
      </c>
      <c r="E191" s="3">
        <v>4607111037022</v>
      </c>
      <c r="F191" s="5" t="s">
        <v>150</v>
      </c>
      <c r="G191" s="1">
        <f>VLOOKUP(E191,[1]Лист1!$D:$M,10,0)</f>
        <v>180</v>
      </c>
    </row>
    <row r="192" spans="1:7" x14ac:dyDescent="0.25">
      <c r="A192" s="10" t="s">
        <v>252</v>
      </c>
      <c r="B192" s="3" t="s">
        <v>250</v>
      </c>
      <c r="C192" s="3" t="s">
        <v>251</v>
      </c>
      <c r="D192" s="4">
        <v>4301070948</v>
      </c>
      <c r="E192" s="3">
        <v>4607111037022</v>
      </c>
      <c r="F192" s="5" t="s">
        <v>150</v>
      </c>
      <c r="G192" s="1">
        <f>VLOOKUP(E192,[1]Лист1!$D:$M,10,0)</f>
        <v>180</v>
      </c>
    </row>
    <row r="193" spans="1:7" x14ac:dyDescent="0.25">
      <c r="A193" s="10" t="s">
        <v>149</v>
      </c>
      <c r="B193" s="3" t="s">
        <v>250</v>
      </c>
      <c r="C193" s="3" t="s">
        <v>251</v>
      </c>
      <c r="D193" s="4">
        <v>4301070948</v>
      </c>
      <c r="E193" s="3">
        <v>4607111037022</v>
      </c>
      <c r="F193" s="5" t="s">
        <v>150</v>
      </c>
      <c r="G193" s="1">
        <f>VLOOKUP(E193,[1]Лист1!$D:$M,10,0)</f>
        <v>180</v>
      </c>
    </row>
    <row r="194" spans="1:7" x14ac:dyDescent="0.25">
      <c r="A194" s="10" t="s">
        <v>109</v>
      </c>
      <c r="B194" s="3" t="s">
        <v>995</v>
      </c>
      <c r="C194" s="3" t="s">
        <v>996</v>
      </c>
      <c r="D194" s="4">
        <v>4301071109</v>
      </c>
      <c r="E194" s="3">
        <v>4607111035929</v>
      </c>
      <c r="F194" s="5" t="s">
        <v>997</v>
      </c>
      <c r="G194" s="1">
        <f>VLOOKUP(E194,[1]Лист1!$D:$M,10,0)</f>
        <v>180</v>
      </c>
    </row>
    <row r="195" spans="1:7" x14ac:dyDescent="0.25">
      <c r="A195" s="10" t="s">
        <v>88</v>
      </c>
      <c r="B195" s="3" t="s">
        <v>995</v>
      </c>
      <c r="C195" s="3" t="s">
        <v>996</v>
      </c>
      <c r="D195" s="4">
        <v>4301071109</v>
      </c>
      <c r="E195" s="3">
        <v>4607111035929</v>
      </c>
      <c r="F195" s="5" t="s">
        <v>997</v>
      </c>
      <c r="G195" s="1">
        <f>VLOOKUP(E195,[1]Лист1!$D:$M,10,0)</f>
        <v>180</v>
      </c>
    </row>
    <row r="196" spans="1:7" x14ac:dyDescent="0.25">
      <c r="A196" s="10" t="s">
        <v>151</v>
      </c>
      <c r="B196" s="3" t="s">
        <v>1009</v>
      </c>
      <c r="C196" s="3" t="s">
        <v>1010</v>
      </c>
      <c r="D196" s="4">
        <v>4301071105</v>
      </c>
      <c r="E196" s="3">
        <v>4607111035110</v>
      </c>
      <c r="F196" s="5" t="s">
        <v>1011</v>
      </c>
      <c r="G196" s="1" t="e">
        <f>VLOOKUP(E196,[1]Лист1!$D:$M,10,0)</f>
        <v>#N/A</v>
      </c>
    </row>
    <row r="197" spans="1:7" x14ac:dyDescent="0.25">
      <c r="A197" s="10" t="s">
        <v>763</v>
      </c>
      <c r="B197" s="3" t="s">
        <v>1009</v>
      </c>
      <c r="C197" s="3" t="s">
        <v>1010</v>
      </c>
      <c r="D197" s="4">
        <v>4301071105</v>
      </c>
      <c r="E197" s="3">
        <v>4607111035110</v>
      </c>
      <c r="F197" s="5" t="s">
        <v>1011</v>
      </c>
      <c r="G197" s="1" t="e">
        <f>VLOOKUP(E197,[1]Лист1!$D:$M,10,0)</f>
        <v>#N/A</v>
      </c>
    </row>
    <row r="198" spans="1:7" x14ac:dyDescent="0.25">
      <c r="A198" s="10" t="s">
        <v>152</v>
      </c>
      <c r="B198" s="3" t="s">
        <v>1009</v>
      </c>
      <c r="C198" s="3" t="s">
        <v>1010</v>
      </c>
      <c r="D198" s="4">
        <v>4301071105</v>
      </c>
      <c r="E198" s="3">
        <v>4607111035110</v>
      </c>
      <c r="F198" s="5" t="s">
        <v>1011</v>
      </c>
      <c r="G198" s="1" t="e">
        <f>VLOOKUP(E198,[1]Лист1!$D:$M,10,0)</f>
        <v>#N/A</v>
      </c>
    </row>
    <row r="199" spans="1:7" x14ac:dyDescent="0.25">
      <c r="A199" s="10" t="s">
        <v>179</v>
      </c>
      <c r="B199" s="3" t="s">
        <v>177</v>
      </c>
      <c r="C199" s="3" t="s">
        <v>178</v>
      </c>
      <c r="D199" s="4">
        <v>4301070917</v>
      </c>
      <c r="E199" s="3">
        <v>4607111035912</v>
      </c>
      <c r="F199" s="5" t="s">
        <v>179</v>
      </c>
      <c r="G199" s="1">
        <f>VLOOKUP(E199,[1]Лист1!$D:$M,10,0)</f>
        <v>180</v>
      </c>
    </row>
    <row r="200" spans="1:7" x14ac:dyDescent="0.25">
      <c r="A200" s="10" t="s">
        <v>271</v>
      </c>
      <c r="B200" s="3" t="s">
        <v>177</v>
      </c>
      <c r="C200" s="3" t="s">
        <v>178</v>
      </c>
      <c r="D200" s="4">
        <v>4301070917</v>
      </c>
      <c r="E200" s="3">
        <v>4607111035912</v>
      </c>
      <c r="F200" s="5" t="s">
        <v>179</v>
      </c>
      <c r="G200" s="1">
        <f>VLOOKUP(E200,[1]Лист1!$D:$M,10,0)</f>
        <v>180</v>
      </c>
    </row>
    <row r="201" spans="1:7" x14ac:dyDescent="0.25">
      <c r="A201" s="10" t="s">
        <v>304</v>
      </c>
      <c r="B201" s="3" t="s">
        <v>177</v>
      </c>
      <c r="C201" s="3" t="s">
        <v>178</v>
      </c>
      <c r="D201" s="4">
        <v>4301070917</v>
      </c>
      <c r="E201" s="3">
        <v>4607111035912</v>
      </c>
      <c r="F201" s="5" t="s">
        <v>179</v>
      </c>
      <c r="G201" s="1">
        <f>VLOOKUP(E201,[1]Лист1!$D:$M,10,0)</f>
        <v>180</v>
      </c>
    </row>
    <row r="202" spans="1:7" x14ac:dyDescent="0.25">
      <c r="A202" s="10" t="s">
        <v>180</v>
      </c>
      <c r="B202" s="3" t="s">
        <v>177</v>
      </c>
      <c r="C202" s="3" t="s">
        <v>178</v>
      </c>
      <c r="D202" s="4">
        <v>4301070917</v>
      </c>
      <c r="E202" s="3">
        <v>4607111035912</v>
      </c>
      <c r="F202" s="5" t="s">
        <v>179</v>
      </c>
      <c r="G202" s="1">
        <f>VLOOKUP(E202,[1]Лист1!$D:$M,10,0)</f>
        <v>180</v>
      </c>
    </row>
    <row r="203" spans="1:7" x14ac:dyDescent="0.25">
      <c r="A203" s="10" t="s">
        <v>153</v>
      </c>
      <c r="B203" s="3" t="s">
        <v>110</v>
      </c>
      <c r="C203" s="3" t="s">
        <v>624</v>
      </c>
      <c r="D203" s="4">
        <v>4301071050</v>
      </c>
      <c r="E203" s="3">
        <v>4607111036216</v>
      </c>
      <c r="F203" s="5" t="s">
        <v>625</v>
      </c>
      <c r="G203" s="1">
        <f>VLOOKUP(E203,[1]Лист1!$D:$M,10,0)</f>
        <v>180</v>
      </c>
    </row>
    <row r="204" spans="1:7" x14ac:dyDescent="0.25">
      <c r="A204" s="10" t="s">
        <v>764</v>
      </c>
      <c r="B204" s="3" t="s">
        <v>110</v>
      </c>
      <c r="C204" s="3" t="s">
        <v>624</v>
      </c>
      <c r="D204" s="4">
        <v>4301071050</v>
      </c>
      <c r="E204" s="3">
        <v>4607111036216</v>
      </c>
      <c r="F204" s="5" t="s">
        <v>625</v>
      </c>
      <c r="G204" s="1">
        <f>VLOOKUP(E204,[1]Лист1!$D:$M,10,0)</f>
        <v>180</v>
      </c>
    </row>
    <row r="205" spans="1:7" x14ac:dyDescent="0.25">
      <c r="A205" s="10" t="s">
        <v>667</v>
      </c>
      <c r="B205" s="3" t="s">
        <v>110</v>
      </c>
      <c r="C205" s="3" t="s">
        <v>624</v>
      </c>
      <c r="D205" s="4">
        <v>4301071050</v>
      </c>
      <c r="E205" s="3">
        <v>4607111036216</v>
      </c>
      <c r="F205" s="5" t="s">
        <v>625</v>
      </c>
      <c r="G205" s="1">
        <f>VLOOKUP(E205,[1]Лист1!$D:$M,10,0)</f>
        <v>180</v>
      </c>
    </row>
    <row r="206" spans="1:7" x14ac:dyDescent="0.25">
      <c r="A206" s="10" t="s">
        <v>89</v>
      </c>
      <c r="B206" s="3" t="s">
        <v>110</v>
      </c>
      <c r="C206" s="3" t="s">
        <v>624</v>
      </c>
      <c r="D206" s="4">
        <v>4301071050</v>
      </c>
      <c r="E206" s="3">
        <v>4607111036216</v>
      </c>
      <c r="F206" s="5" t="s">
        <v>625</v>
      </c>
      <c r="G206" s="1">
        <f>VLOOKUP(E206,[1]Лист1!$D:$M,10,0)</f>
        <v>180</v>
      </c>
    </row>
    <row r="207" spans="1:7" x14ac:dyDescent="0.25">
      <c r="A207" s="10" t="s">
        <v>112</v>
      </c>
      <c r="B207" s="3" t="s">
        <v>111</v>
      </c>
      <c r="C207" s="3" t="s">
        <v>517</v>
      </c>
      <c r="D207" s="4">
        <v>4301071029</v>
      </c>
      <c r="E207" s="3">
        <v>4607111035899</v>
      </c>
      <c r="F207" s="5" t="s">
        <v>112</v>
      </c>
      <c r="G207" s="1">
        <f>VLOOKUP(E207,[1]Лист1!$D:$M,10,0)</f>
        <v>180</v>
      </c>
    </row>
    <row r="208" spans="1:7" x14ac:dyDescent="0.25">
      <c r="A208" s="10" t="s">
        <v>90</v>
      </c>
      <c r="B208" s="3" t="s">
        <v>111</v>
      </c>
      <c r="C208" s="3" t="s">
        <v>517</v>
      </c>
      <c r="D208" s="4">
        <v>4301071029</v>
      </c>
      <c r="E208" s="3">
        <v>4607111035899</v>
      </c>
      <c r="F208" s="5" t="s">
        <v>112</v>
      </c>
      <c r="G208" s="1">
        <f>VLOOKUP(E208,[1]Лист1!$D:$M,10,0)</f>
        <v>180</v>
      </c>
    </row>
    <row r="209" spans="1:8" x14ac:dyDescent="0.25">
      <c r="A209" s="10" t="s">
        <v>157</v>
      </c>
      <c r="B209" s="3" t="s">
        <v>155</v>
      </c>
      <c r="C209" s="3" t="s">
        <v>156</v>
      </c>
      <c r="D209" s="4">
        <v>4301070873</v>
      </c>
      <c r="E209" s="3">
        <v>4607111035080</v>
      </c>
      <c r="F209" s="5" t="s">
        <v>157</v>
      </c>
      <c r="G209" s="1">
        <f>VLOOKUP(E209,[1]Лист1!$D:$M,10,0)</f>
        <v>180</v>
      </c>
    </row>
    <row r="210" spans="1:8" x14ac:dyDescent="0.25">
      <c r="A210" s="10" t="s">
        <v>518</v>
      </c>
      <c r="B210" s="3" t="s">
        <v>1000</v>
      </c>
      <c r="C210" s="3" t="s">
        <v>1001</v>
      </c>
      <c r="D210" s="4">
        <v>4301071100</v>
      </c>
      <c r="E210" s="3">
        <v>4607111038708</v>
      </c>
      <c r="F210" s="5" t="s">
        <v>1002</v>
      </c>
      <c r="G210" s="1"/>
    </row>
    <row r="211" spans="1:8" x14ac:dyDescent="0.25">
      <c r="A211" s="10" t="s">
        <v>154</v>
      </c>
      <c r="B211" s="3" t="s">
        <v>1000</v>
      </c>
      <c r="C211" s="3" t="s">
        <v>1001</v>
      </c>
      <c r="D211" s="4">
        <v>4301071100</v>
      </c>
      <c r="E211" s="3">
        <v>4607111038708</v>
      </c>
      <c r="F211" s="5" t="s">
        <v>1002</v>
      </c>
      <c r="G211" s="1"/>
    </row>
    <row r="212" spans="1:8" x14ac:dyDescent="0.25">
      <c r="A212" s="10" t="s">
        <v>228</v>
      </c>
      <c r="B212" s="3" t="s">
        <v>629</v>
      </c>
      <c r="C212" s="3" t="s">
        <v>630</v>
      </c>
      <c r="D212" s="4">
        <v>4301135504</v>
      </c>
      <c r="E212" s="3">
        <v>4640242181554</v>
      </c>
      <c r="F212" s="5" t="s">
        <v>631</v>
      </c>
      <c r="G212" s="1">
        <v>180</v>
      </c>
      <c r="H212" s="16" t="s">
        <v>632</v>
      </c>
    </row>
    <row r="213" spans="1:8" x14ac:dyDescent="0.25">
      <c r="A213" s="10" t="s">
        <v>387</v>
      </c>
      <c r="B213" s="3" t="s">
        <v>629</v>
      </c>
      <c r="C213" s="3" t="s">
        <v>630</v>
      </c>
      <c r="D213" s="4">
        <v>4301135504</v>
      </c>
      <c r="E213" s="3">
        <v>4640242181554</v>
      </c>
      <c r="F213" s="5" t="s">
        <v>631</v>
      </c>
      <c r="G213" s="1">
        <v>180</v>
      </c>
      <c r="H213" s="16" t="s">
        <v>632</v>
      </c>
    </row>
    <row r="214" spans="1:8" x14ac:dyDescent="0.25">
      <c r="A214" s="10" t="s">
        <v>405</v>
      </c>
      <c r="B214" s="3" t="s">
        <v>629</v>
      </c>
      <c r="C214" s="3" t="s">
        <v>630</v>
      </c>
      <c r="D214" s="4">
        <v>4301135504</v>
      </c>
      <c r="E214" s="3">
        <v>4640242181554</v>
      </c>
      <c r="F214" s="5" t="s">
        <v>631</v>
      </c>
      <c r="G214" s="1">
        <v>180</v>
      </c>
      <c r="H214" s="16" t="s">
        <v>632</v>
      </c>
    </row>
    <row r="215" spans="1:8" x14ac:dyDescent="0.25">
      <c r="A215" s="10" t="s">
        <v>398</v>
      </c>
      <c r="B215" s="3" t="s">
        <v>629</v>
      </c>
      <c r="C215" s="3" t="s">
        <v>630</v>
      </c>
      <c r="D215" s="4">
        <v>4301135504</v>
      </c>
      <c r="E215" s="3">
        <v>4640242181554</v>
      </c>
      <c r="F215" s="5" t="s">
        <v>631</v>
      </c>
      <c r="G215" s="1">
        <v>180</v>
      </c>
      <c r="H215" s="16" t="s">
        <v>632</v>
      </c>
    </row>
    <row r="216" spans="1:8" x14ac:dyDescent="0.25">
      <c r="A216" s="10" t="s">
        <v>1008</v>
      </c>
      <c r="B216" s="3" t="s">
        <v>629</v>
      </c>
      <c r="C216" s="3" t="s">
        <v>630</v>
      </c>
      <c r="D216" s="4">
        <v>4301135504</v>
      </c>
      <c r="E216" s="3">
        <v>4640242181554</v>
      </c>
      <c r="F216" s="5" t="s">
        <v>631</v>
      </c>
      <c r="G216" s="1"/>
    </row>
    <row r="217" spans="1:8" x14ac:dyDescent="0.25">
      <c r="A217" s="10" t="s">
        <v>158</v>
      </c>
      <c r="B217" s="3" t="s">
        <v>629</v>
      </c>
      <c r="C217" s="3" t="s">
        <v>630</v>
      </c>
      <c r="D217" s="4">
        <v>4301135504</v>
      </c>
      <c r="E217" s="3">
        <v>4640242181554</v>
      </c>
      <c r="F217" s="5" t="s">
        <v>631</v>
      </c>
      <c r="G217" s="1">
        <v>180</v>
      </c>
      <c r="H217" s="16" t="s">
        <v>632</v>
      </c>
    </row>
    <row r="218" spans="1:8" x14ac:dyDescent="0.25">
      <c r="A218" s="10" t="s">
        <v>633</v>
      </c>
      <c r="B218" s="3" t="s">
        <v>629</v>
      </c>
      <c r="C218" s="3" t="s">
        <v>630</v>
      </c>
      <c r="D218" s="4">
        <v>4301135504</v>
      </c>
      <c r="E218" s="3">
        <v>4640242181554</v>
      </c>
      <c r="F218" s="5" t="s">
        <v>631</v>
      </c>
      <c r="G218" s="1">
        <v>180</v>
      </c>
    </row>
    <row r="219" spans="1:8" x14ac:dyDescent="0.25">
      <c r="A219" s="10" t="s">
        <v>406</v>
      </c>
      <c r="B219" s="3" t="s">
        <v>160</v>
      </c>
      <c r="C219" s="3" t="s">
        <v>627</v>
      </c>
      <c r="D219" s="4">
        <v>4301071056</v>
      </c>
      <c r="E219" s="3">
        <v>4640242180250</v>
      </c>
      <c r="F219" s="5" t="s">
        <v>628</v>
      </c>
      <c r="G219" s="1">
        <f>VLOOKUP(E219,[1]Лист1!$D:$M,10,0)</f>
        <v>180</v>
      </c>
    </row>
    <row r="220" spans="1:8" x14ac:dyDescent="0.25">
      <c r="A220" s="10" t="s">
        <v>383</v>
      </c>
      <c r="B220" s="3" t="s">
        <v>160</v>
      </c>
      <c r="C220" s="3" t="s">
        <v>627</v>
      </c>
      <c r="D220" s="4">
        <v>4301071056</v>
      </c>
      <c r="E220" s="3">
        <v>4640242180250</v>
      </c>
      <c r="F220" s="5" t="s">
        <v>628</v>
      </c>
      <c r="G220" s="1">
        <f>VLOOKUP(E220,[1]Лист1!$D:$M,10,0)</f>
        <v>180</v>
      </c>
    </row>
    <row r="221" spans="1:8" x14ac:dyDescent="0.25">
      <c r="A221" s="10" t="s">
        <v>159</v>
      </c>
      <c r="B221" s="3" t="s">
        <v>160</v>
      </c>
      <c r="C221" s="3" t="s">
        <v>627</v>
      </c>
      <c r="D221" s="4">
        <v>4301071056</v>
      </c>
      <c r="E221" s="3">
        <v>4640242180250</v>
      </c>
      <c r="F221" s="5" t="s">
        <v>628</v>
      </c>
      <c r="G221" s="1">
        <f>VLOOKUP(E221,[1]Лист1!$D:$M,10,0)</f>
        <v>180</v>
      </c>
    </row>
    <row r="222" spans="1:8" x14ac:dyDescent="0.25">
      <c r="A222" s="10" t="s">
        <v>185</v>
      </c>
      <c r="B222" s="3" t="s">
        <v>733</v>
      </c>
      <c r="C222" s="3" t="s">
        <v>734</v>
      </c>
      <c r="D222" s="4">
        <v>4301135550</v>
      </c>
      <c r="E222" s="3">
        <v>4607111034199</v>
      </c>
      <c r="F222" s="5" t="s">
        <v>735</v>
      </c>
      <c r="G222" s="1">
        <f>VLOOKUP(E222,[1]Лист1!$D:$M,10,0)</f>
        <v>180</v>
      </c>
    </row>
    <row r="223" spans="1:8" x14ac:dyDescent="0.25">
      <c r="A223" s="10" t="s">
        <v>113</v>
      </c>
      <c r="B223" s="3" t="s">
        <v>733</v>
      </c>
      <c r="C223" s="3" t="s">
        <v>734</v>
      </c>
      <c r="D223" s="4">
        <v>4301135550</v>
      </c>
      <c r="E223" s="3">
        <v>4607111034199</v>
      </c>
      <c r="F223" s="5" t="s">
        <v>735</v>
      </c>
      <c r="G223" s="1">
        <f>VLOOKUP(E223,[1]Лист1!$D:$M,10,0)</f>
        <v>180</v>
      </c>
    </row>
    <row r="224" spans="1:8" x14ac:dyDescent="0.25">
      <c r="A224" s="10" t="s">
        <v>766</v>
      </c>
      <c r="B224" s="3" t="s">
        <v>733</v>
      </c>
      <c r="C224" s="3" t="s">
        <v>734</v>
      </c>
      <c r="D224" s="4">
        <v>4301135550</v>
      </c>
      <c r="E224" s="3">
        <v>4607111034199</v>
      </c>
      <c r="F224" s="5" t="s">
        <v>735</v>
      </c>
      <c r="G224" s="1">
        <f>VLOOKUP(E224,[1]Лист1!$D:$M,10,0)</f>
        <v>180</v>
      </c>
    </row>
    <row r="225" spans="1:7" x14ac:dyDescent="0.25">
      <c r="A225" s="10" t="s">
        <v>92</v>
      </c>
      <c r="B225" s="3" t="s">
        <v>733</v>
      </c>
      <c r="C225" s="3" t="s">
        <v>734</v>
      </c>
      <c r="D225" s="4">
        <v>4301135550</v>
      </c>
      <c r="E225" s="3">
        <v>4607111034199</v>
      </c>
      <c r="F225" s="5" t="s">
        <v>735</v>
      </c>
      <c r="G225" s="1">
        <f>VLOOKUP(E225,[1]Лист1!$D:$M,10,0)</f>
        <v>180</v>
      </c>
    </row>
    <row r="226" spans="1:7" x14ac:dyDescent="0.25">
      <c r="A226" s="10" t="s">
        <v>240</v>
      </c>
      <c r="B226" s="3" t="s">
        <v>259</v>
      </c>
      <c r="C226" s="3" t="s">
        <v>260</v>
      </c>
      <c r="D226" s="4">
        <v>4301131018</v>
      </c>
      <c r="E226" s="3">
        <v>4607111037930</v>
      </c>
      <c r="F226" s="5" t="s">
        <v>261</v>
      </c>
      <c r="G226" s="1" t="e">
        <f>VLOOKUP(E226,[1]Лист1!$D:$M,10,0)</f>
        <v>#N/A</v>
      </c>
    </row>
    <row r="227" spans="1:7" x14ac:dyDescent="0.25">
      <c r="A227" s="10" t="s">
        <v>332</v>
      </c>
      <c r="B227" s="3" t="s">
        <v>259</v>
      </c>
      <c r="C227" s="3" t="s">
        <v>260</v>
      </c>
      <c r="D227" s="4">
        <v>4301131018</v>
      </c>
      <c r="E227" s="3">
        <v>4607111037930</v>
      </c>
      <c r="F227" s="5" t="s">
        <v>261</v>
      </c>
      <c r="G227" s="1" t="e">
        <f>VLOOKUP(E227,[1]Лист1!$D:$M,10,0)</f>
        <v>#N/A</v>
      </c>
    </row>
    <row r="228" spans="1:7" x14ac:dyDescent="0.25">
      <c r="A228" s="10" t="s">
        <v>162</v>
      </c>
      <c r="B228" s="3" t="s">
        <v>468</v>
      </c>
      <c r="C228" s="3" t="s">
        <v>469</v>
      </c>
      <c r="D228" s="4">
        <v>4301190022</v>
      </c>
      <c r="E228" s="3">
        <v>4607111037053</v>
      </c>
      <c r="F228" s="5" t="s">
        <v>470</v>
      </c>
      <c r="G228" s="1">
        <v>365</v>
      </c>
    </row>
    <row r="229" spans="1:7" x14ac:dyDescent="0.25">
      <c r="A229" s="10" t="s">
        <v>337</v>
      </c>
      <c r="B229" s="3" t="s">
        <v>468</v>
      </c>
      <c r="C229" s="3" t="s">
        <v>469</v>
      </c>
      <c r="D229" s="4">
        <v>4301190022</v>
      </c>
      <c r="E229" s="3">
        <v>4607111037053</v>
      </c>
      <c r="F229" s="5" t="s">
        <v>470</v>
      </c>
      <c r="G229" s="1">
        <f>VLOOKUP(E229,[1]Лист1!$D:$M,10,0)</f>
        <v>365</v>
      </c>
    </row>
    <row r="230" spans="1:7" x14ac:dyDescent="0.25">
      <c r="A230" s="10" t="s">
        <v>119</v>
      </c>
      <c r="B230" s="3" t="s">
        <v>468</v>
      </c>
      <c r="C230" s="3" t="s">
        <v>469</v>
      </c>
      <c r="D230" s="4">
        <v>4301190022</v>
      </c>
      <c r="E230" s="3">
        <v>4607111037053</v>
      </c>
      <c r="F230" s="5" t="s">
        <v>470</v>
      </c>
      <c r="G230" s="1">
        <f>VLOOKUP(E230,[1]Лист1!$D:$M,10,0)</f>
        <v>365</v>
      </c>
    </row>
    <row r="231" spans="1:7" x14ac:dyDescent="0.25">
      <c r="A231" s="10" t="s">
        <v>163</v>
      </c>
      <c r="B231" s="3" t="s">
        <v>409</v>
      </c>
      <c r="C231" s="3" t="s">
        <v>410</v>
      </c>
      <c r="D231" s="4">
        <v>4301190023</v>
      </c>
      <c r="E231" s="3">
        <v>4607111037060</v>
      </c>
      <c r="F231" s="5" t="s">
        <v>411</v>
      </c>
      <c r="G231" s="1">
        <f>VLOOKUP(E231,[1]Лист1!$D:$M,10,0)</f>
        <v>365</v>
      </c>
    </row>
    <row r="232" spans="1:7" x14ac:dyDescent="0.25">
      <c r="A232" s="10" t="s">
        <v>338</v>
      </c>
      <c r="B232" s="3" t="s">
        <v>409</v>
      </c>
      <c r="C232" s="3" t="s">
        <v>410</v>
      </c>
      <c r="D232" s="4">
        <v>4301190023</v>
      </c>
      <c r="E232" s="3">
        <v>4607111037060</v>
      </c>
      <c r="F232" s="5" t="s">
        <v>411</v>
      </c>
      <c r="G232" s="1">
        <f>VLOOKUP(E232,[1]Лист1!$D:$M,10,0)</f>
        <v>365</v>
      </c>
    </row>
    <row r="233" spans="1:7" x14ac:dyDescent="0.25">
      <c r="A233" s="10" t="s">
        <v>120</v>
      </c>
      <c r="B233" s="3" t="s">
        <v>409</v>
      </c>
      <c r="C233" s="3" t="s">
        <v>410</v>
      </c>
      <c r="D233" s="4">
        <v>4301190023</v>
      </c>
      <c r="E233" s="3">
        <v>4607111037060</v>
      </c>
      <c r="F233" s="5" t="s">
        <v>411</v>
      </c>
      <c r="G233" s="1">
        <f>VLOOKUP(E233,[1]Лист1!$D:$M,10,0)</f>
        <v>365</v>
      </c>
    </row>
    <row r="234" spans="1:7" x14ac:dyDescent="0.25">
      <c r="A234" s="10" t="s">
        <v>767</v>
      </c>
      <c r="B234" s="3" t="s">
        <v>181</v>
      </c>
      <c r="C234" s="3" t="s">
        <v>519</v>
      </c>
      <c r="D234" s="4">
        <v>4301135285</v>
      </c>
      <c r="E234" s="3">
        <v>4607111036407</v>
      </c>
      <c r="F234" s="5" t="s">
        <v>182</v>
      </c>
      <c r="G234" s="1">
        <f>VLOOKUP(E234,[1]Лист1!$D:$M,10,0)</f>
        <v>180</v>
      </c>
    </row>
    <row r="235" spans="1:7" x14ac:dyDescent="0.25">
      <c r="A235" s="10" t="s">
        <v>439</v>
      </c>
      <c r="B235" s="3" t="s">
        <v>181</v>
      </c>
      <c r="C235" s="3" t="s">
        <v>519</v>
      </c>
      <c r="D235" s="4">
        <v>4301135285</v>
      </c>
      <c r="E235" s="3">
        <v>4607111036407</v>
      </c>
      <c r="F235" s="5" t="s">
        <v>182</v>
      </c>
      <c r="G235" s="1">
        <f>VLOOKUP(E235,[1]Лист1!$D:$M,10,0)</f>
        <v>180</v>
      </c>
    </row>
    <row r="236" spans="1:7" x14ac:dyDescent="0.25">
      <c r="A236" s="10" t="s">
        <v>182</v>
      </c>
      <c r="B236" s="3" t="s">
        <v>181</v>
      </c>
      <c r="C236" s="3" t="s">
        <v>519</v>
      </c>
      <c r="D236" s="4">
        <v>4301135285</v>
      </c>
      <c r="E236" s="3">
        <v>4607111036407</v>
      </c>
      <c r="F236" s="5" t="s">
        <v>182</v>
      </c>
      <c r="G236" s="1">
        <f>VLOOKUP(E236,[1]Лист1!$D:$M,10,0)</f>
        <v>180</v>
      </c>
    </row>
    <row r="237" spans="1:7" x14ac:dyDescent="0.25">
      <c r="A237" s="10" t="s">
        <v>183</v>
      </c>
      <c r="B237" s="3" t="s">
        <v>181</v>
      </c>
      <c r="C237" s="3" t="s">
        <v>519</v>
      </c>
      <c r="D237" s="4">
        <v>4301135285</v>
      </c>
      <c r="E237" s="3">
        <v>4607111036407</v>
      </c>
      <c r="F237" s="5" t="s">
        <v>182</v>
      </c>
      <c r="G237" s="1">
        <f>VLOOKUP(E237,[1]Лист1!$D:$M,10,0)</f>
        <v>180</v>
      </c>
    </row>
    <row r="238" spans="1:7" x14ac:dyDescent="0.25">
      <c r="A238" s="10" t="s">
        <v>93</v>
      </c>
      <c r="B238" s="3" t="s">
        <v>645</v>
      </c>
      <c r="C238" s="3" t="s">
        <v>646</v>
      </c>
      <c r="D238" s="4">
        <v>4301135555</v>
      </c>
      <c r="E238" s="3">
        <v>4607111034014</v>
      </c>
      <c r="F238" s="5" t="s">
        <v>647</v>
      </c>
      <c r="G238" s="1">
        <f>VLOOKUP(E238,[1]Лист1!$D:$M,10,0)</f>
        <v>180</v>
      </c>
    </row>
    <row r="239" spans="1:7" x14ac:dyDescent="0.25">
      <c r="A239" s="10" t="s">
        <v>345</v>
      </c>
      <c r="B239" s="3" t="s">
        <v>645</v>
      </c>
      <c r="C239" s="3" t="s">
        <v>646</v>
      </c>
      <c r="D239" s="4">
        <v>4301135555</v>
      </c>
      <c r="E239" s="3">
        <v>4607111034014</v>
      </c>
      <c r="F239" s="5" t="s">
        <v>647</v>
      </c>
      <c r="G239" s="1">
        <f>VLOOKUP(E239,[1]Лист1!$D:$M,10,0)</f>
        <v>180</v>
      </c>
    </row>
    <row r="240" spans="1:7" x14ac:dyDescent="0.25">
      <c r="A240" s="10" t="s">
        <v>769</v>
      </c>
      <c r="B240" s="3" t="s">
        <v>645</v>
      </c>
      <c r="C240" s="3" t="s">
        <v>646</v>
      </c>
      <c r="D240" s="4">
        <v>4301135555</v>
      </c>
      <c r="E240" s="3">
        <v>4607111034014</v>
      </c>
      <c r="F240" s="5" t="s">
        <v>647</v>
      </c>
      <c r="G240" s="1">
        <f>VLOOKUP(E240,[1]Лист1!$D:$M,10,0)</f>
        <v>180</v>
      </c>
    </row>
    <row r="241" spans="1:7" x14ac:dyDescent="0.25">
      <c r="A241" s="10" t="s">
        <v>688</v>
      </c>
      <c r="B241" s="3" t="s">
        <v>645</v>
      </c>
      <c r="C241" s="3" t="s">
        <v>646</v>
      </c>
      <c r="D241" s="4">
        <v>4301135555</v>
      </c>
      <c r="E241" s="3">
        <v>4607111034014</v>
      </c>
      <c r="F241" s="5" t="s">
        <v>647</v>
      </c>
      <c r="G241" s="1">
        <f>VLOOKUP(E241,[1]Лист1!$D:$M,10,0)</f>
        <v>180</v>
      </c>
    </row>
    <row r="242" spans="1:7" x14ac:dyDescent="0.25">
      <c r="A242" s="10" t="s">
        <v>214</v>
      </c>
      <c r="B242" s="3" t="s">
        <v>645</v>
      </c>
      <c r="C242" s="3" t="s">
        <v>646</v>
      </c>
      <c r="D242" s="4">
        <v>4301135555</v>
      </c>
      <c r="E242" s="3">
        <v>4607111034014</v>
      </c>
      <c r="F242" s="5" t="s">
        <v>647</v>
      </c>
      <c r="G242" s="1">
        <f>VLOOKUP(E242,[1]Лист1!$D:$M,10,0)</f>
        <v>180</v>
      </c>
    </row>
    <row r="243" spans="1:7" x14ac:dyDescent="0.25">
      <c r="A243" s="10" t="s">
        <v>215</v>
      </c>
      <c r="B243" s="3" t="s">
        <v>642</v>
      </c>
      <c r="C243" s="3" t="s">
        <v>643</v>
      </c>
      <c r="D243" s="4">
        <v>4301135532</v>
      </c>
      <c r="E243" s="3">
        <v>4607111033994</v>
      </c>
      <c r="F243" s="5" t="s">
        <v>644</v>
      </c>
      <c r="G243" s="1">
        <f>VLOOKUP(E243,[1]Лист1!$D:$M,10,0)</f>
        <v>180</v>
      </c>
    </row>
    <row r="244" spans="1:7" x14ac:dyDescent="0.25">
      <c r="A244" s="10" t="s">
        <v>768</v>
      </c>
      <c r="B244" s="3" t="s">
        <v>642</v>
      </c>
      <c r="C244" s="3" t="s">
        <v>643</v>
      </c>
      <c r="D244" s="4">
        <v>4301135532</v>
      </c>
      <c r="E244" s="3">
        <v>4607111033994</v>
      </c>
      <c r="F244" s="5" t="s">
        <v>644</v>
      </c>
      <c r="G244" s="1">
        <f>VLOOKUP(E244,[1]Лист1!$D:$M,10,0)</f>
        <v>180</v>
      </c>
    </row>
    <row r="245" spans="1:7" x14ac:dyDescent="0.25">
      <c r="A245" s="10" t="s">
        <v>114</v>
      </c>
      <c r="B245" s="3" t="s">
        <v>642</v>
      </c>
      <c r="C245" s="3" t="s">
        <v>643</v>
      </c>
      <c r="D245" s="4">
        <v>4301135532</v>
      </c>
      <c r="E245" s="3">
        <v>4607111033994</v>
      </c>
      <c r="F245" s="5" t="s">
        <v>644</v>
      </c>
      <c r="G245" s="1">
        <f>VLOOKUP(E245,[1]Лист1!$D:$M,10,0)</f>
        <v>180</v>
      </c>
    </row>
    <row r="246" spans="1:7" x14ac:dyDescent="0.25">
      <c r="A246" s="10" t="s">
        <v>94</v>
      </c>
      <c r="B246" s="3" t="s">
        <v>642</v>
      </c>
      <c r="C246" s="3" t="s">
        <v>643</v>
      </c>
      <c r="D246" s="4">
        <v>4301135532</v>
      </c>
      <c r="E246" s="3">
        <v>4607111033994</v>
      </c>
      <c r="F246" s="5" t="s">
        <v>644</v>
      </c>
      <c r="G246" s="1">
        <f>VLOOKUP(E246,[1]Лист1!$D:$M,10,0)</f>
        <v>180</v>
      </c>
    </row>
    <row r="247" spans="1:7" x14ac:dyDescent="0.25">
      <c r="A247" s="10" t="s">
        <v>164</v>
      </c>
      <c r="B247" s="3" t="s">
        <v>295</v>
      </c>
      <c r="C247" s="3" t="s">
        <v>296</v>
      </c>
      <c r="D247" s="4">
        <v>4301136051</v>
      </c>
      <c r="E247" s="3">
        <v>4640242180304</v>
      </c>
      <c r="F247" s="5" t="s">
        <v>297</v>
      </c>
      <c r="G247" s="1">
        <f>VLOOKUP(E247,[1]Лист1!$D:$M,10,0)</f>
        <v>180</v>
      </c>
    </row>
    <row r="248" spans="1:7" x14ac:dyDescent="0.25">
      <c r="A248" s="10" t="s">
        <v>343</v>
      </c>
      <c r="B248" s="3" t="s">
        <v>295</v>
      </c>
      <c r="C248" s="3" t="s">
        <v>296</v>
      </c>
      <c r="D248" s="4">
        <v>4301136051</v>
      </c>
      <c r="E248" s="3">
        <v>4640242180304</v>
      </c>
      <c r="F248" s="5" t="s">
        <v>297</v>
      </c>
      <c r="G248" s="1">
        <f>VLOOKUP(E248,[1]Лист1!$D:$M,10,0)</f>
        <v>180</v>
      </c>
    </row>
    <row r="249" spans="1:7" x14ac:dyDescent="0.25">
      <c r="A249" s="10" t="s">
        <v>412</v>
      </c>
      <c r="B249" s="3" t="s">
        <v>295</v>
      </c>
      <c r="C249" s="3" t="s">
        <v>296</v>
      </c>
      <c r="D249" s="4">
        <v>4301136051</v>
      </c>
      <c r="E249" s="3">
        <v>4640242180304</v>
      </c>
      <c r="F249" s="5" t="s">
        <v>297</v>
      </c>
      <c r="G249" s="1">
        <f>VLOOKUP(E249,[1]Лист1!$D:$M,10,0)</f>
        <v>180</v>
      </c>
    </row>
    <row r="250" spans="1:7" x14ac:dyDescent="0.25">
      <c r="A250" s="10" t="s">
        <v>491</v>
      </c>
      <c r="B250" s="3" t="s">
        <v>295</v>
      </c>
      <c r="C250" s="3" t="s">
        <v>296</v>
      </c>
      <c r="D250" s="4">
        <v>4301136051</v>
      </c>
      <c r="E250" s="3">
        <v>4640242180304</v>
      </c>
      <c r="F250" s="5" t="s">
        <v>297</v>
      </c>
      <c r="G250" s="1">
        <f>VLOOKUP(E250,[1]Лист1!$D:$M,10,0)</f>
        <v>180</v>
      </c>
    </row>
    <row r="251" spans="1:7" x14ac:dyDescent="0.25">
      <c r="A251" s="10" t="s">
        <v>121</v>
      </c>
      <c r="B251" s="3" t="s">
        <v>295</v>
      </c>
      <c r="C251" s="3" t="s">
        <v>296</v>
      </c>
      <c r="D251" s="4">
        <v>4301136051</v>
      </c>
      <c r="E251" s="3">
        <v>4640242180304</v>
      </c>
      <c r="F251" s="5" t="s">
        <v>297</v>
      </c>
      <c r="G251" s="1">
        <f>VLOOKUP(E251,[1]Лист1!$D:$M,10,0)</f>
        <v>180</v>
      </c>
    </row>
    <row r="252" spans="1:7" x14ac:dyDescent="0.25">
      <c r="A252" s="10" t="s">
        <v>342</v>
      </c>
      <c r="B252" s="3" t="s">
        <v>298</v>
      </c>
      <c r="C252" s="3" t="s">
        <v>299</v>
      </c>
      <c r="D252" s="4">
        <v>4301136053</v>
      </c>
      <c r="E252" s="3">
        <v>4640242180236</v>
      </c>
      <c r="F252" s="5" t="s">
        <v>300</v>
      </c>
      <c r="G252" s="1">
        <f>VLOOKUP(E252,[1]Лист1!$D:$M,10,0)</f>
        <v>180</v>
      </c>
    </row>
    <row r="253" spans="1:7" x14ac:dyDescent="0.25">
      <c r="A253" s="10" t="s">
        <v>388</v>
      </c>
      <c r="B253" s="3" t="s">
        <v>298</v>
      </c>
      <c r="C253" s="3" t="s">
        <v>299</v>
      </c>
      <c r="D253" s="4">
        <v>4301136053</v>
      </c>
      <c r="E253" s="3">
        <v>4640242180236</v>
      </c>
      <c r="F253" s="5" t="s">
        <v>300</v>
      </c>
      <c r="G253" s="1">
        <f>VLOOKUP(E253,[1]Лист1!$D:$M,10,0)</f>
        <v>180</v>
      </c>
    </row>
    <row r="254" spans="1:7" x14ac:dyDescent="0.25">
      <c r="A254" s="10" t="s">
        <v>374</v>
      </c>
      <c r="B254" s="3" t="s">
        <v>298</v>
      </c>
      <c r="C254" s="3" t="s">
        <v>299</v>
      </c>
      <c r="D254" s="4">
        <v>4301136053</v>
      </c>
      <c r="E254" s="3">
        <v>4640242180236</v>
      </c>
      <c r="F254" s="5" t="s">
        <v>300</v>
      </c>
      <c r="G254" s="1">
        <f>VLOOKUP(E254,[1]Лист1!$D:$M,10,0)</f>
        <v>180</v>
      </c>
    </row>
    <row r="255" spans="1:7" x14ac:dyDescent="0.25">
      <c r="A255" s="10" t="s">
        <v>95</v>
      </c>
      <c r="B255" s="3" t="s">
        <v>298</v>
      </c>
      <c r="C255" s="3" t="s">
        <v>299</v>
      </c>
      <c r="D255" s="4">
        <v>4301136053</v>
      </c>
      <c r="E255" s="3">
        <v>4640242180236</v>
      </c>
      <c r="F255" s="5" t="s">
        <v>300</v>
      </c>
      <c r="G255" s="1">
        <f>VLOOKUP(E255,[1]Лист1!$D:$M,10,0)</f>
        <v>180</v>
      </c>
    </row>
    <row r="256" spans="1:7" x14ac:dyDescent="0.25">
      <c r="A256" s="10" t="s">
        <v>272</v>
      </c>
      <c r="B256" s="3" t="s">
        <v>232</v>
      </c>
      <c r="C256" s="3" t="s">
        <v>233</v>
      </c>
      <c r="D256" s="4">
        <v>4301070915</v>
      </c>
      <c r="E256" s="3">
        <v>4607111035882</v>
      </c>
      <c r="F256" s="5" t="s">
        <v>234</v>
      </c>
      <c r="G256" s="1">
        <f>VLOOKUP(E256,[1]Лист1!$D:$M,10,0)</f>
        <v>180</v>
      </c>
    </row>
    <row r="257" spans="1:7" x14ac:dyDescent="0.25">
      <c r="A257" s="10" t="s">
        <v>321</v>
      </c>
      <c r="B257" s="3" t="s">
        <v>232</v>
      </c>
      <c r="C257" s="3" t="s">
        <v>233</v>
      </c>
      <c r="D257" s="4">
        <v>4301070915</v>
      </c>
      <c r="E257" s="3">
        <v>4607111035882</v>
      </c>
      <c r="F257" s="5" t="s">
        <v>234</v>
      </c>
      <c r="G257" s="1">
        <f>VLOOKUP(E257,[1]Лист1!$D:$M,10,0)</f>
        <v>180</v>
      </c>
    </row>
    <row r="258" spans="1:7" x14ac:dyDescent="0.25">
      <c r="A258" s="10" t="s">
        <v>234</v>
      </c>
      <c r="B258" s="3" t="s">
        <v>232</v>
      </c>
      <c r="C258" s="3" t="s">
        <v>233</v>
      </c>
      <c r="D258" s="4">
        <v>4301070915</v>
      </c>
      <c r="E258" s="3">
        <v>4607111035882</v>
      </c>
      <c r="F258" s="5" t="s">
        <v>234</v>
      </c>
      <c r="G258" s="1">
        <f>VLOOKUP(E258,[1]Лист1!$D:$M,10,0)</f>
        <v>180</v>
      </c>
    </row>
    <row r="259" spans="1:7" x14ac:dyDescent="0.25">
      <c r="A259" s="10" t="s">
        <v>322</v>
      </c>
      <c r="B259" s="3" t="s">
        <v>235</v>
      </c>
      <c r="C259" s="3" t="s">
        <v>236</v>
      </c>
      <c r="D259" s="4">
        <v>4301070874</v>
      </c>
      <c r="E259" s="3">
        <v>4607111035332</v>
      </c>
      <c r="F259" s="5" t="s">
        <v>237</v>
      </c>
      <c r="G259" s="1">
        <f>VLOOKUP(E259,[1]Лист1!$D:$M,10,0)</f>
        <v>180</v>
      </c>
    </row>
    <row r="260" spans="1:7" x14ac:dyDescent="0.25">
      <c r="A260" s="10" t="s">
        <v>400</v>
      </c>
      <c r="B260" s="3" t="s">
        <v>235</v>
      </c>
      <c r="C260" s="3" t="s">
        <v>236</v>
      </c>
      <c r="D260" s="4">
        <v>4301070874</v>
      </c>
      <c r="E260" s="3">
        <v>4607111035332</v>
      </c>
      <c r="F260" s="5" t="s">
        <v>237</v>
      </c>
      <c r="G260" s="1">
        <f>VLOOKUP(E260,[1]Лист1!$D:$M,10,0)</f>
        <v>180</v>
      </c>
    </row>
    <row r="261" spans="1:7" x14ac:dyDescent="0.25">
      <c r="A261" s="10" t="s">
        <v>237</v>
      </c>
      <c r="B261" s="3" t="s">
        <v>235</v>
      </c>
      <c r="C261" s="3" t="s">
        <v>236</v>
      </c>
      <c r="D261" s="4">
        <v>4301070874</v>
      </c>
      <c r="E261" s="3">
        <v>4607111035332</v>
      </c>
      <c r="F261" s="5" t="s">
        <v>237</v>
      </c>
      <c r="G261" s="1">
        <f>VLOOKUP(E261,[1]Лист1!$D:$M,10,0)</f>
        <v>180</v>
      </c>
    </row>
    <row r="262" spans="1:7" x14ac:dyDescent="0.25">
      <c r="A262" s="10" t="s">
        <v>254</v>
      </c>
      <c r="B262" s="3" t="s">
        <v>238</v>
      </c>
      <c r="C262" s="3" t="s">
        <v>525</v>
      </c>
      <c r="D262" s="4">
        <v>4301136066</v>
      </c>
      <c r="E262" s="3">
        <v>4607111035370</v>
      </c>
      <c r="F262" s="5" t="s">
        <v>239</v>
      </c>
      <c r="G262" s="1">
        <f>VLOOKUP(E262,[1]Лист1!$D:$M,10,0)</f>
        <v>180</v>
      </c>
    </row>
    <row r="263" spans="1:7" x14ac:dyDescent="0.25">
      <c r="A263" s="10" t="s">
        <v>325</v>
      </c>
      <c r="B263" s="3" t="s">
        <v>238</v>
      </c>
      <c r="C263" s="3" t="s">
        <v>525</v>
      </c>
      <c r="D263" s="4">
        <v>4301136066</v>
      </c>
      <c r="E263" s="3">
        <v>4607111035370</v>
      </c>
      <c r="F263" s="5" t="s">
        <v>239</v>
      </c>
      <c r="G263" s="1">
        <f>VLOOKUP(E263,[1]Лист1!$D:$M,10,0)</f>
        <v>180</v>
      </c>
    </row>
    <row r="264" spans="1:7" x14ac:dyDescent="0.25">
      <c r="A264" s="10" t="s">
        <v>239</v>
      </c>
      <c r="B264" s="3" t="s">
        <v>238</v>
      </c>
      <c r="C264" s="3" t="s">
        <v>525</v>
      </c>
      <c r="D264" s="4">
        <v>4301136066</v>
      </c>
      <c r="E264" s="3">
        <v>4607111035370</v>
      </c>
      <c r="F264" s="5" t="s">
        <v>239</v>
      </c>
      <c r="G264" s="1">
        <f>VLOOKUP(E264,[1]Лист1!$D:$M,10,0)</f>
        <v>180</v>
      </c>
    </row>
    <row r="265" spans="1:7" x14ac:dyDescent="0.25">
      <c r="A265" s="10" t="s">
        <v>253</v>
      </c>
      <c r="B265" s="3" t="s">
        <v>241</v>
      </c>
      <c r="C265" s="3" t="s">
        <v>242</v>
      </c>
      <c r="D265" s="4">
        <v>4301051320</v>
      </c>
      <c r="E265" s="3">
        <v>4680115881334</v>
      </c>
      <c r="F265" s="5" t="s">
        <v>243</v>
      </c>
      <c r="G265" s="1">
        <f>VLOOKUP(E265,[1]Лист1!$D:$M,10,0)</f>
        <v>365</v>
      </c>
    </row>
    <row r="266" spans="1:7" x14ac:dyDescent="0.25">
      <c r="A266" s="10" t="s">
        <v>270</v>
      </c>
      <c r="B266" s="3" t="s">
        <v>241</v>
      </c>
      <c r="C266" s="3" t="s">
        <v>242</v>
      </c>
      <c r="D266" s="4">
        <v>4301051320</v>
      </c>
      <c r="E266" s="3">
        <v>4680115881334</v>
      </c>
      <c r="F266" s="5" t="s">
        <v>243</v>
      </c>
      <c r="G266" s="1">
        <f>VLOOKUP(E266,[1]Лист1!$D:$M,10,0)</f>
        <v>365</v>
      </c>
    </row>
    <row r="267" spans="1:7" x14ac:dyDescent="0.25">
      <c r="A267" s="10" t="s">
        <v>244</v>
      </c>
      <c r="B267" s="3" t="s">
        <v>241</v>
      </c>
      <c r="C267" s="3" t="s">
        <v>242</v>
      </c>
      <c r="D267" s="4">
        <v>4301051320</v>
      </c>
      <c r="E267" s="3">
        <v>4680115881334</v>
      </c>
      <c r="F267" s="5" t="s">
        <v>243</v>
      </c>
      <c r="G267" s="1">
        <f>VLOOKUP(E267,[1]Лист1!$D:$M,10,0)</f>
        <v>365</v>
      </c>
    </row>
    <row r="268" spans="1:7" x14ac:dyDescent="0.25">
      <c r="A268" s="10" t="s">
        <v>248</v>
      </c>
      <c r="B268" s="3" t="s">
        <v>245</v>
      </c>
      <c r="C268" s="3" t="s">
        <v>246</v>
      </c>
      <c r="D268" s="4">
        <v>4301051319</v>
      </c>
      <c r="E268" s="3">
        <v>4680115881204</v>
      </c>
      <c r="F268" s="5" t="s">
        <v>247</v>
      </c>
      <c r="G268" s="1">
        <f>VLOOKUP(E268,[1]Лист1!$D:$M,10,0)</f>
        <v>365</v>
      </c>
    </row>
    <row r="269" spans="1:7" x14ac:dyDescent="0.25">
      <c r="A269" s="10" t="s">
        <v>273</v>
      </c>
      <c r="B269" s="3" t="s">
        <v>301</v>
      </c>
      <c r="C269" s="3" t="s">
        <v>302</v>
      </c>
      <c r="D269" s="4">
        <v>4301136027</v>
      </c>
      <c r="E269" s="3">
        <v>4640242180298</v>
      </c>
      <c r="F269" s="5" t="s">
        <v>303</v>
      </c>
      <c r="G269" s="1">
        <f>VLOOKUP(E269,[1]Лист1!$D:$M,10,0)</f>
        <v>180</v>
      </c>
    </row>
    <row r="270" spans="1:7" x14ac:dyDescent="0.25">
      <c r="A270" s="10" t="s">
        <v>402</v>
      </c>
      <c r="B270" s="3" t="s">
        <v>308</v>
      </c>
      <c r="C270" s="3" t="s">
        <v>309</v>
      </c>
      <c r="D270" s="4">
        <v>4301130003</v>
      </c>
      <c r="E270" s="3">
        <v>4607111034687</v>
      </c>
      <c r="F270" s="5" t="s">
        <v>310</v>
      </c>
      <c r="G270" s="1">
        <f>VLOOKUP(E270,[1]Лист1!$D:$M,10,0)</f>
        <v>180</v>
      </c>
    </row>
    <row r="271" spans="1:7" x14ac:dyDescent="0.25">
      <c r="A271" s="10" t="s">
        <v>457</v>
      </c>
      <c r="B271" s="3" t="s">
        <v>308</v>
      </c>
      <c r="C271" s="3" t="s">
        <v>309</v>
      </c>
      <c r="D271" s="4">
        <v>4301130003</v>
      </c>
      <c r="E271" s="3">
        <v>4607111034687</v>
      </c>
      <c r="F271" s="5" t="s">
        <v>310</v>
      </c>
      <c r="G271" s="1">
        <f>VLOOKUP(E271,[1]Лист1!$D:$M,10,0)</f>
        <v>180</v>
      </c>
    </row>
    <row r="272" spans="1:7" x14ac:dyDescent="0.25">
      <c r="A272" s="10" t="s">
        <v>307</v>
      </c>
      <c r="B272" s="3" t="s">
        <v>308</v>
      </c>
      <c r="C272" s="3" t="s">
        <v>309</v>
      </c>
      <c r="D272" s="4">
        <v>4301130003</v>
      </c>
      <c r="E272" s="3">
        <v>4607111034687</v>
      </c>
      <c r="F272" s="5" t="s">
        <v>310</v>
      </c>
      <c r="G272" s="1">
        <f>VLOOKUP(E272,[1]Лист1!$D:$M,10,0)</f>
        <v>180</v>
      </c>
    </row>
    <row r="273" spans="1:7" x14ac:dyDescent="0.25">
      <c r="A273" s="10" t="s">
        <v>316</v>
      </c>
      <c r="B273" s="3" t="s">
        <v>314</v>
      </c>
      <c r="C273" s="3" t="s">
        <v>315</v>
      </c>
      <c r="D273" s="4">
        <v>4301070977</v>
      </c>
      <c r="E273" s="3">
        <v>4607111037411</v>
      </c>
      <c r="F273" s="5" t="s">
        <v>316</v>
      </c>
      <c r="G273" s="1">
        <f>VLOOKUP(E273,[1]Лист1!$D:$M,10,0)</f>
        <v>180</v>
      </c>
    </row>
    <row r="274" spans="1:7" x14ac:dyDescent="0.25">
      <c r="A274" s="10" t="s">
        <v>706</v>
      </c>
      <c r="B274" s="3" t="s">
        <v>314</v>
      </c>
      <c r="C274" s="3" t="s">
        <v>315</v>
      </c>
      <c r="D274" s="4">
        <v>4301070977</v>
      </c>
      <c r="E274" s="3">
        <v>4607111037411</v>
      </c>
      <c r="F274" s="5" t="s">
        <v>316</v>
      </c>
      <c r="G274" s="1">
        <f>VLOOKUP(E274,[1]Лист1!$D:$M,10,0)</f>
        <v>180</v>
      </c>
    </row>
    <row r="275" spans="1:7" x14ac:dyDescent="0.25">
      <c r="A275" s="10" t="s">
        <v>313</v>
      </c>
      <c r="B275" s="3" t="s">
        <v>314</v>
      </c>
      <c r="C275" s="3" t="s">
        <v>315</v>
      </c>
      <c r="D275" s="4">
        <v>4301070977</v>
      </c>
      <c r="E275" s="3">
        <v>4607111037411</v>
      </c>
      <c r="F275" s="5" t="s">
        <v>316</v>
      </c>
      <c r="G275" s="1">
        <f>VLOOKUP(E275,[1]Лист1!$D:$M,10,0)</f>
        <v>180</v>
      </c>
    </row>
    <row r="276" spans="1:7" x14ac:dyDescent="0.25">
      <c r="A276" s="10" t="s">
        <v>351</v>
      </c>
      <c r="B276" s="3" t="s">
        <v>320</v>
      </c>
      <c r="C276" s="3" t="s">
        <v>914</v>
      </c>
      <c r="D276" s="4">
        <v>4301071062</v>
      </c>
      <c r="E276" s="3">
        <v>4607111036384</v>
      </c>
      <c r="F276" s="5" t="s">
        <v>915</v>
      </c>
      <c r="G276" s="1">
        <f>VLOOKUP(E276,[1]Лист1!$D:$M,10,0)</f>
        <v>180</v>
      </c>
    </row>
    <row r="277" spans="1:7" x14ac:dyDescent="0.25">
      <c r="A277" s="10" t="s">
        <v>319</v>
      </c>
      <c r="B277" s="3" t="s">
        <v>320</v>
      </c>
      <c r="C277" s="3" t="s">
        <v>914</v>
      </c>
      <c r="D277" s="4">
        <v>4301071062</v>
      </c>
      <c r="E277" s="3">
        <v>4607111036384</v>
      </c>
      <c r="F277" s="5" t="s">
        <v>915</v>
      </c>
      <c r="G277" s="1">
        <f>VLOOKUP(E277,[1]Лист1!$D:$M,10,0)</f>
        <v>180</v>
      </c>
    </row>
    <row r="278" spans="1:7" x14ac:dyDescent="0.25">
      <c r="A278" s="10" t="s">
        <v>404</v>
      </c>
      <c r="B278" s="3" t="s">
        <v>879</v>
      </c>
      <c r="C278" s="3" t="s">
        <v>880</v>
      </c>
      <c r="D278" s="4">
        <v>4301135571</v>
      </c>
      <c r="E278" s="3">
        <v>4607111035028</v>
      </c>
      <c r="F278" s="5" t="s">
        <v>881</v>
      </c>
      <c r="G278" s="1">
        <f>VLOOKUP(E278,[1]Лист1!$D:$M,10,0)</f>
        <v>180</v>
      </c>
    </row>
    <row r="279" spans="1:7" x14ac:dyDescent="0.25">
      <c r="A279" s="10" t="s">
        <v>324</v>
      </c>
      <c r="B279" s="3" t="s">
        <v>879</v>
      </c>
      <c r="C279" s="3" t="s">
        <v>880</v>
      </c>
      <c r="D279" s="4">
        <v>4301135571</v>
      </c>
      <c r="E279" s="3">
        <v>4607111035028</v>
      </c>
      <c r="F279" s="5" t="s">
        <v>881</v>
      </c>
      <c r="G279" s="1">
        <f>VLOOKUP(E279,[1]Лист1!$D:$M,10,0)</f>
        <v>180</v>
      </c>
    </row>
    <row r="280" spans="1:7" x14ac:dyDescent="0.25">
      <c r="A280" s="10" t="s">
        <v>881</v>
      </c>
      <c r="B280" s="3" t="s">
        <v>879</v>
      </c>
      <c r="C280" s="3" t="s">
        <v>880</v>
      </c>
      <c r="D280" s="4">
        <v>4301135571</v>
      </c>
      <c r="E280" s="3">
        <v>4607111035028</v>
      </c>
      <c r="F280" s="5" t="s">
        <v>881</v>
      </c>
      <c r="G280" s="1">
        <f>VLOOKUP(E280,[1]Лист1!$D:$M,10,0)</f>
        <v>180</v>
      </c>
    </row>
    <row r="281" spans="1:7" x14ac:dyDescent="0.25">
      <c r="A281" s="10" t="s">
        <v>994</v>
      </c>
      <c r="B281" s="3" t="s">
        <v>879</v>
      </c>
      <c r="C281" s="3" t="s">
        <v>880</v>
      </c>
      <c r="D281" s="4">
        <v>4301135571</v>
      </c>
      <c r="E281" s="3">
        <v>4607111035028</v>
      </c>
      <c r="F281" s="5" t="s">
        <v>881</v>
      </c>
      <c r="G281" s="1"/>
    </row>
    <row r="282" spans="1:7" x14ac:dyDescent="0.25">
      <c r="A282" s="10" t="s">
        <v>323</v>
      </c>
      <c r="B282" s="3" t="s">
        <v>879</v>
      </c>
      <c r="C282" s="3" t="s">
        <v>880</v>
      </c>
      <c r="D282" s="4">
        <v>4301135571</v>
      </c>
      <c r="E282" s="3">
        <v>4607111035028</v>
      </c>
      <c r="F282" s="5" t="s">
        <v>881</v>
      </c>
      <c r="G282" s="1">
        <f>VLOOKUP(E282,[1]Лист1!$D:$M,10,0)</f>
        <v>180</v>
      </c>
    </row>
    <row r="283" spans="1:7" x14ac:dyDescent="0.25">
      <c r="A283" s="10" t="s">
        <v>424</v>
      </c>
      <c r="B283" s="3" t="s">
        <v>329</v>
      </c>
      <c r="C283" s="3" t="s">
        <v>330</v>
      </c>
      <c r="D283" s="4">
        <v>4301130006</v>
      </c>
      <c r="E283" s="3">
        <v>4607111034670</v>
      </c>
      <c r="F283" s="5" t="s">
        <v>331</v>
      </c>
      <c r="G283" s="1">
        <f>VLOOKUP(E283,[1]Лист1!$D:$M,10,0)</f>
        <v>180</v>
      </c>
    </row>
    <row r="284" spans="1:7" x14ac:dyDescent="0.25">
      <c r="A284" s="10" t="s">
        <v>456</v>
      </c>
      <c r="B284" s="3" t="s">
        <v>329</v>
      </c>
      <c r="C284" s="3" t="s">
        <v>330</v>
      </c>
      <c r="D284" s="4">
        <v>4301130006</v>
      </c>
      <c r="E284" s="3">
        <v>4607111034670</v>
      </c>
      <c r="F284" s="5" t="s">
        <v>331</v>
      </c>
      <c r="G284" s="1">
        <f>VLOOKUP(E284,[1]Лист1!$D:$M,10,0)</f>
        <v>180</v>
      </c>
    </row>
    <row r="285" spans="1:7" x14ac:dyDescent="0.25">
      <c r="A285" s="10" t="s">
        <v>328</v>
      </c>
      <c r="B285" s="3" t="s">
        <v>329</v>
      </c>
      <c r="C285" s="3" t="s">
        <v>330</v>
      </c>
      <c r="D285" s="4">
        <v>4301130006</v>
      </c>
      <c r="E285" s="3">
        <v>4607111034670</v>
      </c>
      <c r="F285" s="5" t="s">
        <v>331</v>
      </c>
      <c r="G285" s="1">
        <f>VLOOKUP(E285,[1]Лист1!$D:$M,10,0)</f>
        <v>180</v>
      </c>
    </row>
    <row r="286" spans="1:7" x14ac:dyDescent="0.25">
      <c r="A286" s="10" t="s">
        <v>426</v>
      </c>
      <c r="B286" s="3" t="s">
        <v>583</v>
      </c>
      <c r="C286" s="3" t="s">
        <v>584</v>
      </c>
      <c r="D286" s="4">
        <v>4301071054</v>
      </c>
      <c r="E286" s="3">
        <v>4607111035639</v>
      </c>
      <c r="F286" s="5" t="s">
        <v>585</v>
      </c>
      <c r="G286" s="1">
        <f>VLOOKUP(E286,[1]Лист1!$D:$M,10,0)</f>
        <v>180</v>
      </c>
    </row>
    <row r="287" spans="1:7" x14ac:dyDescent="0.25">
      <c r="A287" s="10" t="s">
        <v>334</v>
      </c>
      <c r="B287" s="3" t="s">
        <v>583</v>
      </c>
      <c r="C287" s="3" t="s">
        <v>584</v>
      </c>
      <c r="D287" s="4">
        <v>4301071054</v>
      </c>
      <c r="E287" s="3">
        <v>4607111035639</v>
      </c>
      <c r="F287" s="5" t="s">
        <v>585</v>
      </c>
      <c r="G287" s="1">
        <f>VLOOKUP(E287,[1]Лист1!$D:$M,10,0)</f>
        <v>180</v>
      </c>
    </row>
    <row r="288" spans="1:7" x14ac:dyDescent="0.25">
      <c r="A288" s="10" t="s">
        <v>427</v>
      </c>
      <c r="B288" s="3" t="s">
        <v>336</v>
      </c>
      <c r="C288" s="3" t="s">
        <v>553</v>
      </c>
      <c r="D288" s="4">
        <v>4301135540</v>
      </c>
      <c r="E288" s="3">
        <v>4607111035646</v>
      </c>
      <c r="F288" s="5" t="s">
        <v>554</v>
      </c>
      <c r="G288" s="1">
        <f>VLOOKUP(E288,[1]Лист1!$D:$M,10,0)</f>
        <v>180</v>
      </c>
    </row>
    <row r="289" spans="1:7" x14ac:dyDescent="0.25">
      <c r="A289" s="10" t="s">
        <v>925</v>
      </c>
      <c r="B289" s="3" t="s">
        <v>336</v>
      </c>
      <c r="C289" s="3" t="s">
        <v>553</v>
      </c>
      <c r="D289" s="4">
        <v>4301135540</v>
      </c>
      <c r="E289" s="3">
        <v>4607111035646</v>
      </c>
      <c r="F289" s="5" t="s">
        <v>554</v>
      </c>
      <c r="G289" s="1">
        <f>VLOOKUP(E289,[1]Лист1!$D:$M,10,0)</f>
        <v>180</v>
      </c>
    </row>
    <row r="290" spans="1:7" x14ac:dyDescent="0.25">
      <c r="A290" s="10" t="s">
        <v>335</v>
      </c>
      <c r="B290" s="3" t="s">
        <v>336</v>
      </c>
      <c r="C290" s="3" t="s">
        <v>553</v>
      </c>
      <c r="D290" s="4">
        <v>4301135540</v>
      </c>
      <c r="E290" s="3">
        <v>4607111035646</v>
      </c>
      <c r="F290" s="5" t="s">
        <v>554</v>
      </c>
      <c r="G290" s="1">
        <f>VLOOKUP(E290,[1]Лист1!$D:$M,10,0)</f>
        <v>180</v>
      </c>
    </row>
    <row r="291" spans="1:7" x14ac:dyDescent="0.25">
      <c r="A291" s="10" t="s">
        <v>634</v>
      </c>
      <c r="B291" s="3" t="s">
        <v>348</v>
      </c>
      <c r="C291" s="3" t="s">
        <v>349</v>
      </c>
      <c r="D291" s="4">
        <v>4301080154</v>
      </c>
      <c r="E291" s="3">
        <v>4607111036834</v>
      </c>
      <c r="F291" s="5" t="s">
        <v>350</v>
      </c>
      <c r="G291" s="1">
        <f>VLOOKUP(E291,[1]Лист1!$D:$M,10,0)</f>
        <v>90</v>
      </c>
    </row>
    <row r="292" spans="1:7" x14ac:dyDescent="0.25">
      <c r="A292" s="10" t="s">
        <v>350</v>
      </c>
      <c r="B292" s="3" t="s">
        <v>348</v>
      </c>
      <c r="C292" s="3" t="s">
        <v>349</v>
      </c>
      <c r="D292" s="4">
        <v>4301080154</v>
      </c>
      <c r="E292" s="3">
        <v>4607111036834</v>
      </c>
      <c r="F292" s="5" t="s">
        <v>350</v>
      </c>
      <c r="G292" s="1">
        <f>VLOOKUP(E292,[1]Лист1!$D:$M,10,0)</f>
        <v>90</v>
      </c>
    </row>
    <row r="293" spans="1:7" x14ac:dyDescent="0.25">
      <c r="A293" s="10" t="s">
        <v>347</v>
      </c>
      <c r="B293" s="3" t="s">
        <v>348</v>
      </c>
      <c r="C293" s="3" t="s">
        <v>349</v>
      </c>
      <c r="D293" s="4">
        <v>4301080154</v>
      </c>
      <c r="E293" s="3">
        <v>4607111036834</v>
      </c>
      <c r="F293" s="5" t="s">
        <v>350</v>
      </c>
      <c r="G293" s="1">
        <f>VLOOKUP(E293,[1]Лист1!$D:$M,10,0)</f>
        <v>90</v>
      </c>
    </row>
    <row r="294" spans="1:7" x14ac:dyDescent="0.25">
      <c r="A294" s="10" t="s">
        <v>355</v>
      </c>
      <c r="B294" s="3" t="s">
        <v>356</v>
      </c>
      <c r="C294" s="3" t="s">
        <v>357</v>
      </c>
      <c r="D294" s="4">
        <v>4301070941</v>
      </c>
      <c r="E294" s="3">
        <v>4607111036162</v>
      </c>
      <c r="F294" s="5" t="s">
        <v>358</v>
      </c>
      <c r="G294" s="1">
        <f>VLOOKUP(E294,[1]Лист1!$D:$M,10,0)</f>
        <v>90</v>
      </c>
    </row>
    <row r="295" spans="1:7" x14ac:dyDescent="0.25">
      <c r="A295" s="10" t="s">
        <v>359</v>
      </c>
      <c r="B295" s="3" t="s">
        <v>360</v>
      </c>
      <c r="C295" s="3" t="s">
        <v>361</v>
      </c>
      <c r="D295" s="4">
        <v>4301070826</v>
      </c>
      <c r="E295" s="3">
        <v>4607111035752</v>
      </c>
      <c r="F295" s="5" t="s">
        <v>362</v>
      </c>
      <c r="G295" s="1">
        <f>VLOOKUP(E295,[1]Лист1!$D:$M,10,0)</f>
        <v>180</v>
      </c>
    </row>
    <row r="296" spans="1:7" x14ac:dyDescent="0.25">
      <c r="A296" s="10" t="s">
        <v>397</v>
      </c>
      <c r="B296" s="3" t="s">
        <v>364</v>
      </c>
      <c r="C296" s="3" t="s">
        <v>365</v>
      </c>
      <c r="D296" s="4">
        <v>4301070966</v>
      </c>
      <c r="E296" s="3">
        <v>4607111038135</v>
      </c>
      <c r="F296" s="5" t="s">
        <v>363</v>
      </c>
      <c r="G296" s="1">
        <f>VLOOKUP(E296,[1]Лист1!$D:$M,10,0)</f>
        <v>180</v>
      </c>
    </row>
    <row r="297" spans="1:7" x14ac:dyDescent="0.25">
      <c r="A297" s="10" t="s">
        <v>447</v>
      </c>
      <c r="B297" s="3" t="s">
        <v>364</v>
      </c>
      <c r="C297" s="3" t="s">
        <v>365</v>
      </c>
      <c r="D297" s="4">
        <v>4301070966</v>
      </c>
      <c r="E297" s="3">
        <v>4607111038135</v>
      </c>
      <c r="F297" s="5" t="s">
        <v>363</v>
      </c>
      <c r="G297" s="1">
        <f>VLOOKUP(E297,[1]Лист1!$D:$M,10,0)</f>
        <v>180</v>
      </c>
    </row>
    <row r="298" spans="1:7" x14ac:dyDescent="0.25">
      <c r="A298" s="10" t="s">
        <v>363</v>
      </c>
      <c r="B298" s="3" t="s">
        <v>364</v>
      </c>
      <c r="C298" s="3" t="s">
        <v>365</v>
      </c>
      <c r="D298" s="4">
        <v>4301070966</v>
      </c>
      <c r="E298" s="3">
        <v>4607111038135</v>
      </c>
      <c r="F298" s="5" t="s">
        <v>363</v>
      </c>
      <c r="G298" s="1">
        <f>VLOOKUP(E298,[1]Лист1!$D:$M,10,0)</f>
        <v>180</v>
      </c>
    </row>
    <row r="299" spans="1:7" x14ac:dyDescent="0.25">
      <c r="A299" s="10" t="s">
        <v>366</v>
      </c>
      <c r="B299" s="3" t="s">
        <v>367</v>
      </c>
      <c r="C299" s="3" t="s">
        <v>368</v>
      </c>
      <c r="D299" s="4">
        <v>4301070911</v>
      </c>
      <c r="E299" s="3">
        <v>4607111036278</v>
      </c>
      <c r="F299" s="5" t="s">
        <v>366</v>
      </c>
      <c r="G299" s="1">
        <f>VLOOKUP(E299,[1]Лист1!$D:$M,10,0)</f>
        <v>120</v>
      </c>
    </row>
    <row r="300" spans="1:7" x14ac:dyDescent="0.25">
      <c r="A300" s="10" t="s">
        <v>389</v>
      </c>
      <c r="B300" s="3" t="s">
        <v>371</v>
      </c>
      <c r="C300" s="3" t="s">
        <v>372</v>
      </c>
      <c r="D300" s="4">
        <v>4301131019</v>
      </c>
      <c r="E300" s="3">
        <v>4640242180427</v>
      </c>
      <c r="F300" s="5" t="s">
        <v>373</v>
      </c>
      <c r="G300" s="1">
        <f>VLOOKUP(E300,[1]Лист1!$D:$M,10,0)</f>
        <v>180</v>
      </c>
    </row>
    <row r="301" spans="1:7" x14ac:dyDescent="0.25">
      <c r="A301" s="10" t="s">
        <v>161</v>
      </c>
      <c r="B301" s="3" t="s">
        <v>371</v>
      </c>
      <c r="C301" s="3" t="s">
        <v>372</v>
      </c>
      <c r="D301" s="4">
        <v>4301131019</v>
      </c>
      <c r="E301" s="3">
        <v>4640242180427</v>
      </c>
      <c r="F301" s="5" t="s">
        <v>373</v>
      </c>
      <c r="G301" s="1">
        <f>VLOOKUP(E301,[1]Лист1!$D:$M,10,0)</f>
        <v>180</v>
      </c>
    </row>
    <row r="302" spans="1:7" x14ac:dyDescent="0.25">
      <c r="A302" s="10" t="s">
        <v>373</v>
      </c>
      <c r="B302" s="3" t="s">
        <v>371</v>
      </c>
      <c r="C302" s="3" t="s">
        <v>372</v>
      </c>
      <c r="D302" s="4">
        <v>4301131019</v>
      </c>
      <c r="E302" s="3">
        <v>4640242180427</v>
      </c>
      <c r="F302" s="5" t="s">
        <v>373</v>
      </c>
      <c r="G302" s="1">
        <f>VLOOKUP(E302,[1]Лист1!$D:$M,10,0)</f>
        <v>180</v>
      </c>
    </row>
    <row r="303" spans="1:7" x14ac:dyDescent="0.25">
      <c r="A303" s="10" t="s">
        <v>370</v>
      </c>
      <c r="B303" s="3" t="s">
        <v>371</v>
      </c>
      <c r="C303" s="3" t="s">
        <v>372</v>
      </c>
      <c r="D303" s="4">
        <v>4301131019</v>
      </c>
      <c r="E303" s="3">
        <v>4640242180427</v>
      </c>
      <c r="F303" s="5" t="s">
        <v>373</v>
      </c>
      <c r="G303" s="1">
        <f>VLOOKUP(E303,[1]Лист1!$D:$M,10,0)</f>
        <v>180</v>
      </c>
    </row>
    <row r="304" spans="1:7" x14ac:dyDescent="0.25">
      <c r="A304" s="10" t="s">
        <v>421</v>
      </c>
      <c r="B304" s="3" t="s">
        <v>775</v>
      </c>
      <c r="C304" s="3" t="s">
        <v>776</v>
      </c>
      <c r="D304" s="4">
        <v>4301132170</v>
      </c>
      <c r="E304" s="3">
        <v>4607111038487</v>
      </c>
      <c r="F304" s="5" t="s">
        <v>777</v>
      </c>
      <c r="G304" s="1">
        <f>VLOOKUP(E304,[1]Лист1!$D:$M,10,0)</f>
        <v>180</v>
      </c>
    </row>
    <row r="305" spans="1:7" x14ac:dyDescent="0.25">
      <c r="A305" s="10" t="s">
        <v>449</v>
      </c>
      <c r="B305" s="3" t="s">
        <v>775</v>
      </c>
      <c r="C305" s="3" t="s">
        <v>776</v>
      </c>
      <c r="D305" s="4">
        <v>4301132170</v>
      </c>
      <c r="E305" s="3">
        <v>4607111038487</v>
      </c>
      <c r="F305" s="5" t="s">
        <v>777</v>
      </c>
      <c r="G305" s="1">
        <f>VLOOKUP(E305,[1]Лист1!$D:$M,10,0)</f>
        <v>180</v>
      </c>
    </row>
    <row r="306" spans="1:7" x14ac:dyDescent="0.25">
      <c r="A306" s="10" t="s">
        <v>452</v>
      </c>
      <c r="B306" s="3" t="s">
        <v>775</v>
      </c>
      <c r="C306" s="3" t="s">
        <v>776</v>
      </c>
      <c r="D306" s="4">
        <v>4301132170</v>
      </c>
      <c r="E306" s="3">
        <v>4607111038487</v>
      </c>
      <c r="F306" s="5" t="s">
        <v>777</v>
      </c>
      <c r="G306" s="1">
        <f>VLOOKUP(E306,[1]Лист1!$D:$M,10,0)</f>
        <v>180</v>
      </c>
    </row>
    <row r="307" spans="1:7" x14ac:dyDescent="0.25">
      <c r="A307" s="10" t="s">
        <v>420</v>
      </c>
      <c r="B307" s="3" t="s">
        <v>775</v>
      </c>
      <c r="C307" s="3" t="s">
        <v>776</v>
      </c>
      <c r="D307" s="4">
        <v>4301132170</v>
      </c>
      <c r="E307" s="3">
        <v>4607111038487</v>
      </c>
      <c r="F307" s="5" t="s">
        <v>777</v>
      </c>
      <c r="G307" s="1">
        <f>VLOOKUP(E307,[1]Лист1!$D:$M,10,0)</f>
        <v>180</v>
      </c>
    </row>
    <row r="308" spans="1:7" x14ac:dyDescent="0.25">
      <c r="A308" s="10" t="s">
        <v>433</v>
      </c>
      <c r="B308" s="3" t="s">
        <v>431</v>
      </c>
      <c r="C308" s="3" t="s">
        <v>432</v>
      </c>
      <c r="D308" s="4">
        <v>4301070884</v>
      </c>
      <c r="E308" s="3">
        <v>4607111036315</v>
      </c>
      <c r="F308" s="5" t="s">
        <v>433</v>
      </c>
      <c r="G308" s="1">
        <f>VLOOKUP(E308,[1]Лист1!$D:$M,10,0)</f>
        <v>180</v>
      </c>
    </row>
    <row r="309" spans="1:7" x14ac:dyDescent="0.25">
      <c r="A309" s="10" t="s">
        <v>430</v>
      </c>
      <c r="B309" s="3" t="s">
        <v>431</v>
      </c>
      <c r="C309" s="3" t="s">
        <v>432</v>
      </c>
      <c r="D309" s="4">
        <v>4301070884</v>
      </c>
      <c r="E309" s="3">
        <v>4607111036315</v>
      </c>
      <c r="F309" s="5" t="s">
        <v>433</v>
      </c>
      <c r="G309" s="1">
        <f>VLOOKUP(E309,[1]Лист1!$D:$M,10,0)</f>
        <v>180</v>
      </c>
    </row>
    <row r="310" spans="1:7" x14ac:dyDescent="0.25">
      <c r="A310" s="10" t="s">
        <v>435</v>
      </c>
      <c r="B310" s="3" t="s">
        <v>436</v>
      </c>
      <c r="C310" s="3" t="s">
        <v>437</v>
      </c>
      <c r="D310" s="4">
        <v>4301133002</v>
      </c>
      <c r="E310" s="3">
        <v>4607111035783</v>
      </c>
      <c r="F310" s="5" t="s">
        <v>438</v>
      </c>
      <c r="G310" s="1">
        <f>VLOOKUP(E310,[1]Лист1!$D:$M,10,0)</f>
        <v>180</v>
      </c>
    </row>
    <row r="311" spans="1:7" x14ac:dyDescent="0.25">
      <c r="A311" s="10" t="s">
        <v>441</v>
      </c>
      <c r="B311" s="3" t="s">
        <v>442</v>
      </c>
      <c r="C311" s="3" t="s">
        <v>443</v>
      </c>
      <c r="D311" s="4">
        <v>4301070958</v>
      </c>
      <c r="E311" s="3">
        <v>4607111038098</v>
      </c>
      <c r="F311" s="5" t="s">
        <v>444</v>
      </c>
      <c r="G311" s="1">
        <f>VLOOKUP(E311,[1]Лист1!$D:$M,10,0)</f>
        <v>180</v>
      </c>
    </row>
    <row r="312" spans="1:7" x14ac:dyDescent="0.25">
      <c r="A312" s="10" t="s">
        <v>460</v>
      </c>
      <c r="B312" s="3" t="s">
        <v>459</v>
      </c>
      <c r="C312" s="3" t="s">
        <v>506</v>
      </c>
      <c r="D312" s="4">
        <v>4301135318</v>
      </c>
      <c r="E312" s="3">
        <v>4607111037480</v>
      </c>
      <c r="F312" s="5" t="s">
        <v>460</v>
      </c>
      <c r="G312" s="1">
        <v>180</v>
      </c>
    </row>
    <row r="313" spans="1:7" x14ac:dyDescent="0.25">
      <c r="A313" s="10" t="s">
        <v>490</v>
      </c>
      <c r="B313" s="3" t="s">
        <v>459</v>
      </c>
      <c r="C313" s="3" t="s">
        <v>506</v>
      </c>
      <c r="D313" s="4">
        <v>4301135318</v>
      </c>
      <c r="E313" s="3">
        <v>4607111037480</v>
      </c>
      <c r="F313" s="5" t="s">
        <v>460</v>
      </c>
      <c r="G313" s="1">
        <v>180</v>
      </c>
    </row>
    <row r="314" spans="1:7" x14ac:dyDescent="0.25">
      <c r="A314" s="10" t="s">
        <v>458</v>
      </c>
      <c r="B314" s="3" t="s">
        <v>459</v>
      </c>
      <c r="C314" s="3" t="s">
        <v>506</v>
      </c>
      <c r="D314" s="4">
        <v>4301135318</v>
      </c>
      <c r="E314" s="3">
        <v>4607111037480</v>
      </c>
      <c r="F314" s="5" t="s">
        <v>460</v>
      </c>
      <c r="G314" s="1">
        <v>180</v>
      </c>
    </row>
    <row r="315" spans="1:7" x14ac:dyDescent="0.25">
      <c r="A315" s="10" t="s">
        <v>463</v>
      </c>
      <c r="B315" s="3" t="s">
        <v>462</v>
      </c>
      <c r="C315" s="3" t="s">
        <v>505</v>
      </c>
      <c r="D315" s="4">
        <v>4301135319</v>
      </c>
      <c r="E315" s="3">
        <v>4607111037473</v>
      </c>
      <c r="F315" s="5" t="s">
        <v>463</v>
      </c>
      <c r="G315" s="1">
        <v>180</v>
      </c>
    </row>
    <row r="316" spans="1:7" x14ac:dyDescent="0.25">
      <c r="A316" s="10" t="s">
        <v>473</v>
      </c>
      <c r="B316" s="3" t="s">
        <v>462</v>
      </c>
      <c r="C316" s="3" t="s">
        <v>505</v>
      </c>
      <c r="D316" s="4">
        <v>4301135319</v>
      </c>
      <c r="E316" s="3">
        <v>4607111037473</v>
      </c>
      <c r="F316" s="5" t="s">
        <v>463</v>
      </c>
      <c r="G316" s="1">
        <v>180</v>
      </c>
    </row>
    <row r="317" spans="1:7" x14ac:dyDescent="0.25">
      <c r="A317" s="10" t="s">
        <v>461</v>
      </c>
      <c r="B317" s="3" t="s">
        <v>462</v>
      </c>
      <c r="C317" s="3" t="s">
        <v>505</v>
      </c>
      <c r="D317" s="4">
        <v>4301135319</v>
      </c>
      <c r="E317" s="3">
        <v>4607111037473</v>
      </c>
      <c r="F317" s="5" t="s">
        <v>463</v>
      </c>
      <c r="G317" s="1">
        <v>180</v>
      </c>
    </row>
    <row r="318" spans="1:7" x14ac:dyDescent="0.25">
      <c r="A318" s="10" t="s">
        <v>467</v>
      </c>
      <c r="B318" s="3" t="s">
        <v>465</v>
      </c>
      <c r="C318" s="3" t="s">
        <v>466</v>
      </c>
      <c r="D318" s="4">
        <v>4301135198</v>
      </c>
      <c r="E318" s="3">
        <v>4640242180663</v>
      </c>
      <c r="F318" s="5" t="s">
        <v>467</v>
      </c>
      <c r="G318" s="1"/>
    </row>
    <row r="319" spans="1:7" x14ac:dyDescent="0.25">
      <c r="A319" s="10" t="s">
        <v>464</v>
      </c>
      <c r="B319" s="3" t="s">
        <v>465</v>
      </c>
      <c r="C319" s="3" t="s">
        <v>466</v>
      </c>
      <c r="D319" s="4">
        <v>4301135198</v>
      </c>
      <c r="E319" s="3">
        <v>4640242180663</v>
      </c>
      <c r="F319" s="5" t="s">
        <v>467</v>
      </c>
      <c r="G319" s="1"/>
    </row>
    <row r="320" spans="1:7" x14ac:dyDescent="0.25">
      <c r="A320" s="10" t="s">
        <v>474</v>
      </c>
      <c r="B320" s="3" t="s">
        <v>475</v>
      </c>
      <c r="C320" s="3" t="s">
        <v>476</v>
      </c>
      <c r="D320" s="4">
        <v>4301135317</v>
      </c>
      <c r="E320" s="3">
        <v>4607111039057</v>
      </c>
      <c r="F320" s="5" t="s">
        <v>477</v>
      </c>
      <c r="G320" s="1"/>
    </row>
    <row r="321" spans="1:7" x14ac:dyDescent="0.25">
      <c r="A321" s="10" t="s">
        <v>495</v>
      </c>
      <c r="B321" s="3" t="s">
        <v>479</v>
      </c>
      <c r="C321" s="3" t="s">
        <v>480</v>
      </c>
      <c r="D321" s="4">
        <v>4301070963</v>
      </c>
      <c r="E321" s="3">
        <v>4607111038630</v>
      </c>
      <c r="F321" s="5" t="s">
        <v>481</v>
      </c>
      <c r="G321" s="1">
        <v>180</v>
      </c>
    </row>
    <row r="322" spans="1:7" x14ac:dyDescent="0.25">
      <c r="A322" s="10" t="s">
        <v>478</v>
      </c>
      <c r="B322" s="3" t="s">
        <v>479</v>
      </c>
      <c r="C322" s="3" t="s">
        <v>480</v>
      </c>
      <c r="D322" s="4">
        <v>4301070963</v>
      </c>
      <c r="E322" s="3">
        <v>4607111038630</v>
      </c>
      <c r="F322" s="5" t="s">
        <v>481</v>
      </c>
      <c r="G322" s="1">
        <v>180</v>
      </c>
    </row>
    <row r="323" spans="1:7" ht="22.5" x14ac:dyDescent="0.25">
      <c r="A323" s="10" t="s">
        <v>493</v>
      </c>
      <c r="B323" s="3" t="s">
        <v>483</v>
      </c>
      <c r="C323" s="3" t="s">
        <v>484</v>
      </c>
      <c r="D323" s="4">
        <v>4301070960</v>
      </c>
      <c r="E323" s="3">
        <v>4607111038623</v>
      </c>
      <c r="F323" s="5" t="s">
        <v>485</v>
      </c>
      <c r="G323" s="1">
        <v>180</v>
      </c>
    </row>
    <row r="324" spans="1:7" ht="22.5" x14ac:dyDescent="0.25">
      <c r="A324" s="10" t="s">
        <v>485</v>
      </c>
      <c r="B324" s="3" t="s">
        <v>483</v>
      </c>
      <c r="C324" s="3" t="s">
        <v>484</v>
      </c>
      <c r="D324" s="4">
        <v>4301070960</v>
      </c>
      <c r="E324" s="3">
        <v>4607111038623</v>
      </c>
      <c r="F324" s="5" t="s">
        <v>485</v>
      </c>
      <c r="G324" s="1">
        <v>180</v>
      </c>
    </row>
    <row r="325" spans="1:7" ht="22.5" x14ac:dyDescent="0.25">
      <c r="A325" s="10" t="s">
        <v>496</v>
      </c>
      <c r="B325" s="3" t="s">
        <v>483</v>
      </c>
      <c r="C325" s="3" t="s">
        <v>484</v>
      </c>
      <c r="D325" s="4">
        <v>4301070960</v>
      </c>
      <c r="E325" s="3">
        <v>4607111038623</v>
      </c>
      <c r="F325" s="5" t="s">
        <v>485</v>
      </c>
      <c r="G325" s="1">
        <v>180</v>
      </c>
    </row>
    <row r="326" spans="1:7" ht="22.5" x14ac:dyDescent="0.25">
      <c r="A326" s="10" t="s">
        <v>482</v>
      </c>
      <c r="B326" s="3" t="s">
        <v>483</v>
      </c>
      <c r="C326" s="3" t="s">
        <v>484</v>
      </c>
      <c r="D326" s="4">
        <v>4301070960</v>
      </c>
      <c r="E326" s="3">
        <v>4607111038623</v>
      </c>
      <c r="F326" s="5" t="s">
        <v>485</v>
      </c>
      <c r="G326" s="1">
        <v>180</v>
      </c>
    </row>
    <row r="327" spans="1:7" x14ac:dyDescent="0.25">
      <c r="A327" s="10" t="s">
        <v>492</v>
      </c>
      <c r="B327" s="12" t="s">
        <v>487</v>
      </c>
      <c r="C327" s="12" t="s">
        <v>488</v>
      </c>
      <c r="D327" s="13">
        <v>4301070997</v>
      </c>
      <c r="E327" s="14">
        <v>4607111038586</v>
      </c>
      <c r="F327" s="15" t="s">
        <v>489</v>
      </c>
      <c r="G327" s="1">
        <v>180</v>
      </c>
    </row>
    <row r="328" spans="1:7" x14ac:dyDescent="0.25">
      <c r="A328" s="10" t="s">
        <v>494</v>
      </c>
      <c r="B328" s="12" t="s">
        <v>487</v>
      </c>
      <c r="C328" s="12" t="s">
        <v>488</v>
      </c>
      <c r="D328" s="13">
        <v>4301070997</v>
      </c>
      <c r="E328" s="14">
        <v>4607111038586</v>
      </c>
      <c r="F328" s="15" t="s">
        <v>489</v>
      </c>
      <c r="G328" s="1">
        <v>180</v>
      </c>
    </row>
    <row r="329" spans="1:7" x14ac:dyDescent="0.25">
      <c r="A329" s="10" t="s">
        <v>489</v>
      </c>
      <c r="B329" s="12" t="s">
        <v>487</v>
      </c>
      <c r="C329" s="12" t="s">
        <v>488</v>
      </c>
      <c r="D329" s="13">
        <v>4301070997</v>
      </c>
      <c r="E329" s="14">
        <v>4607111038586</v>
      </c>
      <c r="F329" s="15" t="s">
        <v>489</v>
      </c>
      <c r="G329" s="1">
        <v>180</v>
      </c>
    </row>
    <row r="330" spans="1:7" x14ac:dyDescent="0.25">
      <c r="A330" s="10" t="s">
        <v>486</v>
      </c>
      <c r="B330" s="12" t="s">
        <v>487</v>
      </c>
      <c r="C330" s="12" t="s">
        <v>488</v>
      </c>
      <c r="D330" s="13">
        <v>4301070997</v>
      </c>
      <c r="E330" s="14">
        <v>4607111038586</v>
      </c>
      <c r="F330" s="15" t="s">
        <v>489</v>
      </c>
      <c r="G330" s="1">
        <v>180</v>
      </c>
    </row>
    <row r="331" spans="1:7" x14ac:dyDescent="0.25">
      <c r="A331" s="10" t="s">
        <v>500</v>
      </c>
      <c r="B331" s="3" t="s">
        <v>498</v>
      </c>
      <c r="C331" s="3" t="s">
        <v>499</v>
      </c>
      <c r="D331" s="4">
        <v>4301190046</v>
      </c>
      <c r="E331" s="3">
        <v>4607111038951</v>
      </c>
      <c r="F331" s="5" t="s">
        <v>500</v>
      </c>
      <c r="G331" s="1">
        <v>365</v>
      </c>
    </row>
    <row r="332" spans="1:7" x14ac:dyDescent="0.25">
      <c r="A332" s="10" t="s">
        <v>497</v>
      </c>
      <c r="B332" s="3" t="s">
        <v>498</v>
      </c>
      <c r="C332" s="3" t="s">
        <v>499</v>
      </c>
      <c r="D332" s="4">
        <v>4301190046</v>
      </c>
      <c r="E332" s="3">
        <v>4607111038951</v>
      </c>
      <c r="F332" s="5" t="s">
        <v>500</v>
      </c>
      <c r="G332" s="1">
        <v>365</v>
      </c>
    </row>
    <row r="333" spans="1:7" x14ac:dyDescent="0.25">
      <c r="A333" s="10" t="s">
        <v>507</v>
      </c>
      <c r="B333" s="3" t="s">
        <v>503</v>
      </c>
      <c r="C333" s="3" t="s">
        <v>504</v>
      </c>
      <c r="D333" s="4">
        <v>4301070996</v>
      </c>
      <c r="E333" s="3">
        <v>4607111038654</v>
      </c>
      <c r="F333" s="5" t="s">
        <v>502</v>
      </c>
      <c r="G333" s="1">
        <v>180</v>
      </c>
    </row>
    <row r="334" spans="1:7" x14ac:dyDescent="0.25">
      <c r="A334" s="10" t="s">
        <v>502</v>
      </c>
      <c r="B334" s="3" t="s">
        <v>503</v>
      </c>
      <c r="C334" s="3" t="s">
        <v>504</v>
      </c>
      <c r="D334" s="4">
        <v>4301070996</v>
      </c>
      <c r="E334" s="3">
        <v>4607111038654</v>
      </c>
      <c r="F334" s="5" t="s">
        <v>502</v>
      </c>
      <c r="G334" s="1">
        <v>180</v>
      </c>
    </row>
    <row r="335" spans="1:7" x14ac:dyDescent="0.25">
      <c r="A335" s="10" t="s">
        <v>538</v>
      </c>
      <c r="B335" s="3" t="s">
        <v>509</v>
      </c>
      <c r="C335" s="3" t="s">
        <v>510</v>
      </c>
      <c r="D335" s="4">
        <v>4301071021</v>
      </c>
      <c r="E335" s="3">
        <v>4640242181325</v>
      </c>
      <c r="F335" s="5" t="s">
        <v>511</v>
      </c>
      <c r="G335" s="1"/>
    </row>
    <row r="336" spans="1:7" x14ac:dyDescent="0.25">
      <c r="A336" s="10" t="s">
        <v>540</v>
      </c>
      <c r="B336" s="3" t="s">
        <v>509</v>
      </c>
      <c r="C336" s="3" t="s">
        <v>510</v>
      </c>
      <c r="D336" s="4">
        <v>4301071021</v>
      </c>
      <c r="E336" s="3">
        <v>4640242181325</v>
      </c>
      <c r="F336" s="5" t="s">
        <v>511</v>
      </c>
      <c r="G336" s="1"/>
    </row>
    <row r="337" spans="1:7" x14ac:dyDescent="0.25">
      <c r="A337" s="10" t="s">
        <v>562</v>
      </c>
      <c r="B337" s="3" t="s">
        <v>509</v>
      </c>
      <c r="C337" s="3" t="s">
        <v>510</v>
      </c>
      <c r="D337" s="4">
        <v>4301071021</v>
      </c>
      <c r="E337" s="3">
        <v>4640242181325</v>
      </c>
      <c r="F337" s="5" t="s">
        <v>511</v>
      </c>
      <c r="G337" s="1"/>
    </row>
    <row r="338" spans="1:7" x14ac:dyDescent="0.25">
      <c r="A338" s="10" t="s">
        <v>508</v>
      </c>
      <c r="B338" s="3" t="s">
        <v>509</v>
      </c>
      <c r="C338" s="3" t="s">
        <v>510</v>
      </c>
      <c r="D338" s="4">
        <v>4301071021</v>
      </c>
      <c r="E338" s="3">
        <v>4640242181325</v>
      </c>
      <c r="F338" s="5" t="s">
        <v>511</v>
      </c>
      <c r="G338" s="1"/>
    </row>
    <row r="339" spans="1:7" x14ac:dyDescent="0.25">
      <c r="A339" s="10" t="s">
        <v>512</v>
      </c>
      <c r="B339" s="3" t="s">
        <v>513</v>
      </c>
      <c r="C339" s="3" t="s">
        <v>514</v>
      </c>
      <c r="D339" s="4">
        <v>4301135309</v>
      </c>
      <c r="E339" s="3">
        <v>4640242181332</v>
      </c>
      <c r="F339" s="5" t="s">
        <v>515</v>
      </c>
      <c r="G339" s="1"/>
    </row>
    <row r="340" spans="1:7" x14ac:dyDescent="0.25">
      <c r="A340" s="10" t="s">
        <v>516</v>
      </c>
      <c r="B340" s="3" t="s">
        <v>314</v>
      </c>
      <c r="C340" s="3" t="s">
        <v>315</v>
      </c>
      <c r="D340" s="4">
        <v>4301070977</v>
      </c>
      <c r="E340" s="3">
        <v>4607111037411</v>
      </c>
      <c r="F340" s="5" t="s">
        <v>316</v>
      </c>
      <c r="G340" s="1">
        <f>VLOOKUP(E340,[1]Лист1!$D:$M,10,0)</f>
        <v>180</v>
      </c>
    </row>
    <row r="341" spans="1:7" x14ac:dyDescent="0.25">
      <c r="A341" s="10" t="s">
        <v>539</v>
      </c>
      <c r="B341" s="3" t="s">
        <v>522</v>
      </c>
      <c r="C341" s="3" t="s">
        <v>523</v>
      </c>
      <c r="D341" s="4">
        <v>4301071014</v>
      </c>
      <c r="E341" s="3">
        <v>4640242181264</v>
      </c>
      <c r="F341" s="5" t="s">
        <v>524</v>
      </c>
      <c r="G341" s="1"/>
    </row>
    <row r="342" spans="1:7" x14ac:dyDescent="0.25">
      <c r="A342" s="10" t="s">
        <v>521</v>
      </c>
      <c r="B342" s="3" t="s">
        <v>522</v>
      </c>
      <c r="C342" s="3" t="s">
        <v>523</v>
      </c>
      <c r="D342" s="4">
        <v>4301071014</v>
      </c>
      <c r="E342" s="3">
        <v>4640242181264</v>
      </c>
      <c r="F342" s="5" t="s">
        <v>524</v>
      </c>
      <c r="G342" s="1"/>
    </row>
    <row r="343" spans="1:7" x14ac:dyDescent="0.25">
      <c r="A343" s="10" t="s">
        <v>556</v>
      </c>
      <c r="B343" s="3" t="s">
        <v>527</v>
      </c>
      <c r="C343" s="3" t="s">
        <v>528</v>
      </c>
      <c r="D343" s="4">
        <v>4301135310</v>
      </c>
      <c r="E343" s="3">
        <v>4640242181318</v>
      </c>
      <c r="F343" s="5" t="s">
        <v>526</v>
      </c>
      <c r="G343" s="1"/>
    </row>
    <row r="344" spans="1:7" x14ac:dyDescent="0.25">
      <c r="A344" s="10" t="s">
        <v>596</v>
      </c>
      <c r="B344" s="3" t="s">
        <v>527</v>
      </c>
      <c r="C344" s="3" t="s">
        <v>528</v>
      </c>
      <c r="D344" s="4">
        <v>4301135310</v>
      </c>
      <c r="E344" s="3">
        <v>4640242181318</v>
      </c>
      <c r="F344" s="5" t="s">
        <v>526</v>
      </c>
      <c r="G344" s="1"/>
    </row>
    <row r="345" spans="1:7" x14ac:dyDescent="0.25">
      <c r="A345" s="10" t="s">
        <v>526</v>
      </c>
      <c r="B345" s="3" t="s">
        <v>527</v>
      </c>
      <c r="C345" s="3" t="s">
        <v>528</v>
      </c>
      <c r="D345" s="4">
        <v>4301135310</v>
      </c>
      <c r="E345" s="3">
        <v>4640242181318</v>
      </c>
      <c r="F345" s="5" t="s">
        <v>526</v>
      </c>
      <c r="G345" s="1"/>
    </row>
    <row r="346" spans="1:7" x14ac:dyDescent="0.25">
      <c r="A346" s="10" t="s">
        <v>557</v>
      </c>
      <c r="B346" s="3" t="s">
        <v>530</v>
      </c>
      <c r="C346" s="3" t="s">
        <v>531</v>
      </c>
      <c r="D346" s="4">
        <v>4301135306</v>
      </c>
      <c r="E346" s="3">
        <v>4640242181578</v>
      </c>
      <c r="F346" s="5" t="s">
        <v>529</v>
      </c>
      <c r="G346" s="1"/>
    </row>
    <row r="347" spans="1:7" x14ac:dyDescent="0.25">
      <c r="A347" s="10" t="s">
        <v>626</v>
      </c>
      <c r="B347" s="3" t="s">
        <v>530</v>
      </c>
      <c r="C347" s="3" t="s">
        <v>531</v>
      </c>
      <c r="D347" s="4">
        <v>4301135306</v>
      </c>
      <c r="E347" s="3">
        <v>4640242181578</v>
      </c>
      <c r="F347" s="5" t="s">
        <v>529</v>
      </c>
      <c r="G347" s="1"/>
    </row>
    <row r="348" spans="1:7" x14ac:dyDescent="0.25">
      <c r="A348" s="10" t="s">
        <v>529</v>
      </c>
      <c r="B348" s="3" t="s">
        <v>530</v>
      </c>
      <c r="C348" s="3" t="s">
        <v>531</v>
      </c>
      <c r="D348" s="4">
        <v>4301135306</v>
      </c>
      <c r="E348" s="3">
        <v>4640242181578</v>
      </c>
      <c r="F348" s="5" t="s">
        <v>529</v>
      </c>
      <c r="G348" s="1"/>
    </row>
    <row r="349" spans="1:7" x14ac:dyDescent="0.25">
      <c r="A349" s="10" t="s">
        <v>561</v>
      </c>
      <c r="B349" s="12" t="s">
        <v>533</v>
      </c>
      <c r="C349" s="12" t="s">
        <v>534</v>
      </c>
      <c r="D349" s="13">
        <v>4301135305</v>
      </c>
      <c r="E349" s="14">
        <v>4640242181394</v>
      </c>
      <c r="F349" s="15" t="s">
        <v>532</v>
      </c>
      <c r="G349" s="1"/>
    </row>
    <row r="350" spans="1:7" x14ac:dyDescent="0.25">
      <c r="A350" s="10" t="s">
        <v>598</v>
      </c>
      <c r="B350" s="3" t="s">
        <v>533</v>
      </c>
      <c r="C350" s="3" t="s">
        <v>534</v>
      </c>
      <c r="D350" s="4">
        <v>4301135305</v>
      </c>
      <c r="E350" s="3">
        <v>4640242181394</v>
      </c>
      <c r="F350" s="5" t="s">
        <v>599</v>
      </c>
      <c r="G350" s="1"/>
    </row>
    <row r="351" spans="1:7" x14ac:dyDescent="0.25">
      <c r="A351" s="10" t="s">
        <v>532</v>
      </c>
      <c r="B351" s="12" t="s">
        <v>533</v>
      </c>
      <c r="C351" s="12" t="s">
        <v>534</v>
      </c>
      <c r="D351" s="13">
        <v>4301135305</v>
      </c>
      <c r="E351" s="14">
        <v>4640242181394</v>
      </c>
      <c r="F351" s="15" t="s">
        <v>532</v>
      </c>
      <c r="G351" s="1"/>
    </row>
    <row r="352" spans="1:7" x14ac:dyDescent="0.25">
      <c r="A352" s="10" t="s">
        <v>573</v>
      </c>
      <c r="B352" s="3" t="s">
        <v>536</v>
      </c>
      <c r="C352" s="3" t="s">
        <v>537</v>
      </c>
      <c r="D352" s="4">
        <v>4301070993</v>
      </c>
      <c r="E352" s="3">
        <v>4640242180670</v>
      </c>
      <c r="F352" s="5" t="s">
        <v>535</v>
      </c>
      <c r="G352" s="1"/>
    </row>
    <row r="353" spans="1:7" x14ac:dyDescent="0.25">
      <c r="A353" s="10" t="s">
        <v>595</v>
      </c>
      <c r="B353" s="3" t="s">
        <v>536</v>
      </c>
      <c r="C353" s="3" t="s">
        <v>537</v>
      </c>
      <c r="D353" s="4">
        <v>4301070993</v>
      </c>
      <c r="E353" s="3">
        <v>4640242180670</v>
      </c>
      <c r="F353" s="5" t="s">
        <v>535</v>
      </c>
      <c r="G353" s="1"/>
    </row>
    <row r="354" spans="1:7" x14ac:dyDescent="0.25">
      <c r="A354" s="10" t="s">
        <v>535</v>
      </c>
      <c r="B354" s="3" t="s">
        <v>536</v>
      </c>
      <c r="C354" s="3" t="s">
        <v>537</v>
      </c>
      <c r="D354" s="4">
        <v>4301070993</v>
      </c>
      <c r="E354" s="3">
        <v>4640242180670</v>
      </c>
      <c r="F354" s="5" t="s">
        <v>535</v>
      </c>
      <c r="G354" s="1"/>
    </row>
    <row r="355" spans="1:7" x14ac:dyDescent="0.25">
      <c r="A355" s="10" t="s">
        <v>571</v>
      </c>
      <c r="B355" s="3" t="s">
        <v>1003</v>
      </c>
      <c r="C355" s="3" t="s">
        <v>1004</v>
      </c>
      <c r="D355" s="4">
        <v>4301135824</v>
      </c>
      <c r="E355" s="3">
        <v>4607111039095</v>
      </c>
      <c r="F355" s="5" t="s">
        <v>1005</v>
      </c>
      <c r="G355" s="1"/>
    </row>
    <row r="356" spans="1:7" x14ac:dyDescent="0.25">
      <c r="A356" s="10" t="s">
        <v>756</v>
      </c>
      <c r="B356" s="3" t="s">
        <v>1003</v>
      </c>
      <c r="C356" s="3" t="s">
        <v>1004</v>
      </c>
      <c r="D356" s="4">
        <v>4301135824</v>
      </c>
      <c r="E356" s="3">
        <v>4607111039095</v>
      </c>
      <c r="F356" s="5" t="s">
        <v>1005</v>
      </c>
      <c r="G356" s="1"/>
    </row>
    <row r="357" spans="1:7" x14ac:dyDescent="0.25">
      <c r="A357" s="10" t="s">
        <v>545</v>
      </c>
      <c r="B357" s="3" t="s">
        <v>1003</v>
      </c>
      <c r="C357" s="3" t="s">
        <v>1004</v>
      </c>
      <c r="D357" s="4">
        <v>4301135824</v>
      </c>
      <c r="E357" s="3">
        <v>4607111039095</v>
      </c>
      <c r="F357" s="5" t="s">
        <v>1005</v>
      </c>
      <c r="G357" s="1"/>
    </row>
    <row r="358" spans="1:7" x14ac:dyDescent="0.25">
      <c r="A358" s="10" t="s">
        <v>563</v>
      </c>
      <c r="B358" s="3" t="s">
        <v>564</v>
      </c>
      <c r="C358" s="3" t="s">
        <v>565</v>
      </c>
      <c r="D358" s="4">
        <v>4301132104</v>
      </c>
      <c r="E358" s="3">
        <v>4640242181219</v>
      </c>
      <c r="F358" s="5" t="s">
        <v>566</v>
      </c>
      <c r="G358" s="1"/>
    </row>
    <row r="359" spans="1:7" x14ac:dyDescent="0.25">
      <c r="A359" s="10" t="s">
        <v>567</v>
      </c>
      <c r="B359" s="3" t="s">
        <v>568</v>
      </c>
      <c r="C359" s="3" t="s">
        <v>569</v>
      </c>
      <c r="D359" s="4">
        <v>4301070991</v>
      </c>
      <c r="E359" s="3">
        <v>4607111038180</v>
      </c>
      <c r="F359" s="5" t="s">
        <v>570</v>
      </c>
      <c r="G359" s="1"/>
    </row>
    <row r="360" spans="1:7" x14ac:dyDescent="0.25">
      <c r="A360" s="10" t="s">
        <v>586</v>
      </c>
      <c r="B360" s="3" t="s">
        <v>587</v>
      </c>
      <c r="C360" s="3" t="s">
        <v>588</v>
      </c>
      <c r="D360" s="4">
        <v>4301135304</v>
      </c>
      <c r="E360" s="3">
        <v>4640242181240</v>
      </c>
      <c r="F360" s="5" t="s">
        <v>589</v>
      </c>
      <c r="G360" s="1"/>
    </row>
    <row r="361" spans="1:7" x14ac:dyDescent="0.25">
      <c r="A361" s="10" t="s">
        <v>635</v>
      </c>
      <c r="B361" s="3" t="s">
        <v>592</v>
      </c>
      <c r="C361" s="3" t="s">
        <v>593</v>
      </c>
      <c r="D361" s="4">
        <v>4301135374</v>
      </c>
      <c r="E361" s="3">
        <v>4640242181424</v>
      </c>
      <c r="F361" s="5" t="s">
        <v>594</v>
      </c>
      <c r="G361" s="1"/>
    </row>
    <row r="362" spans="1:7" x14ac:dyDescent="0.25">
      <c r="A362" s="10" t="s">
        <v>597</v>
      </c>
      <c r="B362" s="3" t="s">
        <v>592</v>
      </c>
      <c r="C362" s="3" t="s">
        <v>593</v>
      </c>
      <c r="D362" s="4">
        <v>4301135374</v>
      </c>
      <c r="E362" s="3">
        <v>4640242181424</v>
      </c>
      <c r="F362" s="5" t="s">
        <v>594</v>
      </c>
      <c r="G362" s="1"/>
    </row>
    <row r="363" spans="1:7" x14ac:dyDescent="0.25">
      <c r="A363" s="10" t="s">
        <v>594</v>
      </c>
      <c r="B363" s="3" t="s">
        <v>592</v>
      </c>
      <c r="C363" s="3" t="s">
        <v>593</v>
      </c>
      <c r="D363" s="4">
        <v>4301135374</v>
      </c>
      <c r="E363" s="3">
        <v>4640242181424</v>
      </c>
      <c r="F363" s="5" t="s">
        <v>594</v>
      </c>
      <c r="G363" s="1"/>
    </row>
    <row r="364" spans="1:7" x14ac:dyDescent="0.25">
      <c r="A364" s="10" t="s">
        <v>591</v>
      </c>
      <c r="B364" s="3" t="s">
        <v>592</v>
      </c>
      <c r="C364" s="3" t="s">
        <v>593</v>
      </c>
      <c r="D364" s="4">
        <v>4301135374</v>
      </c>
      <c r="E364" s="3">
        <v>4640242181424</v>
      </c>
      <c r="F364" s="5" t="s">
        <v>594</v>
      </c>
      <c r="G364" s="1"/>
    </row>
    <row r="365" spans="1:7" x14ac:dyDescent="0.25">
      <c r="A365" s="10" t="s">
        <v>673</v>
      </c>
      <c r="B365" s="3" t="s">
        <v>601</v>
      </c>
      <c r="C365" s="3" t="s">
        <v>602</v>
      </c>
      <c r="D365" s="4">
        <v>4301071046</v>
      </c>
      <c r="E365" s="3">
        <v>4607111039354</v>
      </c>
      <c r="F365" s="5" t="s">
        <v>603</v>
      </c>
      <c r="G365" s="1"/>
    </row>
    <row r="366" spans="1:7" x14ac:dyDescent="0.25">
      <c r="A366" s="10" t="s">
        <v>603</v>
      </c>
      <c r="B366" s="3" t="s">
        <v>601</v>
      </c>
      <c r="C366" s="3" t="s">
        <v>602</v>
      </c>
      <c r="D366" s="4">
        <v>4301071046</v>
      </c>
      <c r="E366" s="3">
        <v>4607111039354</v>
      </c>
      <c r="F366" s="5" t="s">
        <v>603</v>
      </c>
      <c r="G366" s="1"/>
    </row>
    <row r="367" spans="1:7" x14ac:dyDescent="0.25">
      <c r="A367" s="10" t="s">
        <v>600</v>
      </c>
      <c r="B367" s="3" t="s">
        <v>601</v>
      </c>
      <c r="C367" s="3" t="s">
        <v>602</v>
      </c>
      <c r="D367" s="4">
        <v>4301071046</v>
      </c>
      <c r="E367" s="3">
        <v>4607111039354</v>
      </c>
      <c r="F367" s="5" t="s">
        <v>603</v>
      </c>
      <c r="G367" s="1"/>
    </row>
    <row r="368" spans="1:7" x14ac:dyDescent="0.25">
      <c r="A368" s="10" t="s">
        <v>674</v>
      </c>
      <c r="B368" s="3" t="s">
        <v>605</v>
      </c>
      <c r="C368" s="3" t="s">
        <v>606</v>
      </c>
      <c r="D368" s="4">
        <v>4301071047</v>
      </c>
      <c r="E368" s="3">
        <v>4607111039330</v>
      </c>
      <c r="F368" s="5" t="s">
        <v>607</v>
      </c>
      <c r="G368" s="1"/>
    </row>
    <row r="369" spans="1:7" x14ac:dyDescent="0.25">
      <c r="A369" s="10" t="s">
        <v>725</v>
      </c>
      <c r="B369" s="3" t="s">
        <v>605</v>
      </c>
      <c r="C369" s="3" t="s">
        <v>606</v>
      </c>
      <c r="D369" s="4">
        <v>4301071047</v>
      </c>
      <c r="E369" s="3">
        <v>4607111039330</v>
      </c>
      <c r="F369" s="5" t="s">
        <v>607</v>
      </c>
      <c r="G369" s="1"/>
    </row>
    <row r="370" spans="1:7" x14ac:dyDescent="0.25">
      <c r="A370" s="10" t="s">
        <v>607</v>
      </c>
      <c r="B370" s="3" t="s">
        <v>605</v>
      </c>
      <c r="C370" s="3" t="s">
        <v>606</v>
      </c>
      <c r="D370" s="4">
        <v>4301071047</v>
      </c>
      <c r="E370" s="3">
        <v>4607111039330</v>
      </c>
      <c r="F370" s="5" t="s">
        <v>607</v>
      </c>
      <c r="G370" s="1"/>
    </row>
    <row r="371" spans="1:7" x14ac:dyDescent="0.25">
      <c r="A371" s="10" t="s">
        <v>604</v>
      </c>
      <c r="B371" s="3" t="s">
        <v>605</v>
      </c>
      <c r="C371" s="3" t="s">
        <v>606</v>
      </c>
      <c r="D371" s="4">
        <v>4301071047</v>
      </c>
      <c r="E371" s="3">
        <v>4607111039330</v>
      </c>
      <c r="F371" s="5" t="s">
        <v>607</v>
      </c>
      <c r="G371" s="1"/>
    </row>
    <row r="372" spans="1:7" x14ac:dyDescent="0.25">
      <c r="A372" s="10" t="s">
        <v>655</v>
      </c>
      <c r="B372" s="3" t="s">
        <v>609</v>
      </c>
      <c r="C372" s="3" t="s">
        <v>610</v>
      </c>
      <c r="D372" s="4">
        <v>4301071051</v>
      </c>
      <c r="E372" s="3">
        <v>4607111039262</v>
      </c>
      <c r="F372" s="5" t="s">
        <v>611</v>
      </c>
      <c r="G372" s="1"/>
    </row>
    <row r="373" spans="1:7" x14ac:dyDescent="0.25">
      <c r="A373" s="10" t="s">
        <v>668</v>
      </c>
      <c r="B373" s="3" t="s">
        <v>609</v>
      </c>
      <c r="C373" s="3" t="s">
        <v>610</v>
      </c>
      <c r="D373" s="4">
        <v>4301071051</v>
      </c>
      <c r="E373" s="3">
        <v>4607111039262</v>
      </c>
      <c r="F373" s="5" t="s">
        <v>611</v>
      </c>
      <c r="G373" s="1"/>
    </row>
    <row r="374" spans="1:7" x14ac:dyDescent="0.25">
      <c r="A374" s="10" t="s">
        <v>611</v>
      </c>
      <c r="B374" s="3" t="s">
        <v>609</v>
      </c>
      <c r="C374" s="3" t="s">
        <v>610</v>
      </c>
      <c r="D374" s="4">
        <v>4301071051</v>
      </c>
      <c r="E374" s="3">
        <v>4607111039262</v>
      </c>
      <c r="F374" s="5" t="s">
        <v>611</v>
      </c>
      <c r="G374" s="1"/>
    </row>
    <row r="375" spans="1:7" x14ac:dyDescent="0.25">
      <c r="A375" s="10" t="s">
        <v>704</v>
      </c>
      <c r="B375" s="3" t="s">
        <v>609</v>
      </c>
      <c r="C375" s="3" t="s">
        <v>610</v>
      </c>
      <c r="D375" s="4">
        <v>4301071051</v>
      </c>
      <c r="E375" s="3">
        <v>4607111039262</v>
      </c>
      <c r="F375" s="5" t="s">
        <v>611</v>
      </c>
      <c r="G375" s="1"/>
    </row>
    <row r="376" spans="1:7" x14ac:dyDescent="0.25">
      <c r="A376" s="10" t="s">
        <v>608</v>
      </c>
      <c r="B376" s="3" t="s">
        <v>609</v>
      </c>
      <c r="C376" s="3" t="s">
        <v>610</v>
      </c>
      <c r="D376" s="4">
        <v>4301071051</v>
      </c>
      <c r="E376" s="3">
        <v>4607111039262</v>
      </c>
      <c r="F376" s="5" t="s">
        <v>611</v>
      </c>
      <c r="G376" s="1"/>
    </row>
    <row r="377" spans="1:7" x14ac:dyDescent="0.25">
      <c r="A377" s="10" t="s">
        <v>654</v>
      </c>
      <c r="B377" s="3" t="s">
        <v>613</v>
      </c>
      <c r="C377" s="3" t="s">
        <v>614</v>
      </c>
      <c r="D377" s="4">
        <v>4301071038</v>
      </c>
      <c r="E377" s="3">
        <v>4607111039248</v>
      </c>
      <c r="F377" s="5" t="s">
        <v>615</v>
      </c>
      <c r="G377" s="1"/>
    </row>
    <row r="378" spans="1:7" x14ac:dyDescent="0.25">
      <c r="A378" s="10" t="s">
        <v>680</v>
      </c>
      <c r="B378" s="3" t="s">
        <v>613</v>
      </c>
      <c r="C378" s="3" t="s">
        <v>614</v>
      </c>
      <c r="D378" s="4">
        <v>4301071038</v>
      </c>
      <c r="E378" s="3">
        <v>4607111039248</v>
      </c>
      <c r="F378" s="5" t="s">
        <v>615</v>
      </c>
      <c r="G378" s="1"/>
    </row>
    <row r="379" spans="1:7" x14ac:dyDescent="0.25">
      <c r="A379" s="10" t="s">
        <v>669</v>
      </c>
      <c r="B379" s="3" t="s">
        <v>613</v>
      </c>
      <c r="C379" s="3" t="s">
        <v>614</v>
      </c>
      <c r="D379" s="4">
        <v>4301071038</v>
      </c>
      <c r="E379" s="3">
        <v>4607111039248</v>
      </c>
      <c r="F379" s="5" t="s">
        <v>615</v>
      </c>
      <c r="G379" s="1"/>
    </row>
    <row r="380" spans="1:7" x14ac:dyDescent="0.25">
      <c r="A380" s="10" t="s">
        <v>615</v>
      </c>
      <c r="B380" s="3" t="s">
        <v>613</v>
      </c>
      <c r="C380" s="3" t="s">
        <v>614</v>
      </c>
      <c r="D380" s="4">
        <v>4301071038</v>
      </c>
      <c r="E380" s="3">
        <v>4607111039248</v>
      </c>
      <c r="F380" s="5" t="s">
        <v>615</v>
      </c>
      <c r="G380" s="1"/>
    </row>
    <row r="381" spans="1:7" x14ac:dyDescent="0.25">
      <c r="A381" s="10" t="s">
        <v>612</v>
      </c>
      <c r="B381" s="3" t="s">
        <v>613</v>
      </c>
      <c r="C381" s="3" t="s">
        <v>614</v>
      </c>
      <c r="D381" s="4">
        <v>4301071038</v>
      </c>
      <c r="E381" s="3">
        <v>4607111039248</v>
      </c>
      <c r="F381" s="5" t="s">
        <v>615</v>
      </c>
      <c r="G381" s="1"/>
    </row>
    <row r="382" spans="1:7" x14ac:dyDescent="0.25">
      <c r="A382" s="10" t="s">
        <v>657</v>
      </c>
      <c r="B382" s="3" t="s">
        <v>617</v>
      </c>
      <c r="C382" s="3" t="s">
        <v>618</v>
      </c>
      <c r="D382" s="4">
        <v>4301071049</v>
      </c>
      <c r="E382" s="3">
        <v>4607111039293</v>
      </c>
      <c r="F382" s="5" t="s">
        <v>619</v>
      </c>
      <c r="G382" s="1"/>
    </row>
    <row r="383" spans="1:7" x14ac:dyDescent="0.25">
      <c r="A383" s="10" t="s">
        <v>670</v>
      </c>
      <c r="B383" s="3" t="s">
        <v>617</v>
      </c>
      <c r="C383" s="3" t="s">
        <v>618</v>
      </c>
      <c r="D383" s="4">
        <v>4301071049</v>
      </c>
      <c r="E383" s="3">
        <v>4607111039293</v>
      </c>
      <c r="F383" s="5" t="s">
        <v>619</v>
      </c>
      <c r="G383" s="1"/>
    </row>
    <row r="384" spans="1:7" x14ac:dyDescent="0.25">
      <c r="A384" s="10" t="s">
        <v>619</v>
      </c>
      <c r="B384" s="3" t="s">
        <v>617</v>
      </c>
      <c r="C384" s="3" t="s">
        <v>618</v>
      </c>
      <c r="D384" s="4">
        <v>4301071049</v>
      </c>
      <c r="E384" s="3">
        <v>4607111039293</v>
      </c>
      <c r="F384" s="5" t="s">
        <v>619</v>
      </c>
      <c r="G384" s="1"/>
    </row>
    <row r="385" spans="1:7" x14ac:dyDescent="0.25">
      <c r="A385" s="10" t="s">
        <v>705</v>
      </c>
      <c r="B385" s="3" t="s">
        <v>617</v>
      </c>
      <c r="C385" s="3" t="s">
        <v>618</v>
      </c>
      <c r="D385" s="4">
        <v>4301071049</v>
      </c>
      <c r="E385" s="3">
        <v>4607111039293</v>
      </c>
      <c r="F385" s="5" t="s">
        <v>619</v>
      </c>
      <c r="G385" s="1"/>
    </row>
    <row r="386" spans="1:7" x14ac:dyDescent="0.25">
      <c r="A386" s="10" t="s">
        <v>616</v>
      </c>
      <c r="B386" s="3" t="s">
        <v>617</v>
      </c>
      <c r="C386" s="3" t="s">
        <v>618</v>
      </c>
      <c r="D386" s="4">
        <v>4301071049</v>
      </c>
      <c r="E386" s="3">
        <v>4607111039293</v>
      </c>
      <c r="F386" s="5" t="s">
        <v>619</v>
      </c>
      <c r="G386" s="1"/>
    </row>
    <row r="387" spans="1:7" x14ac:dyDescent="0.25">
      <c r="A387" s="10" t="s">
        <v>656</v>
      </c>
      <c r="B387" s="3" t="s">
        <v>621</v>
      </c>
      <c r="C387" s="3" t="s">
        <v>622</v>
      </c>
      <c r="D387" s="4">
        <v>4301071039</v>
      </c>
      <c r="E387" s="3">
        <v>4607111039279</v>
      </c>
      <c r="F387" s="5" t="s">
        <v>623</v>
      </c>
      <c r="G387" s="1"/>
    </row>
    <row r="388" spans="1:7" x14ac:dyDescent="0.25">
      <c r="A388" s="10" t="s">
        <v>681</v>
      </c>
      <c r="B388" s="3" t="s">
        <v>621</v>
      </c>
      <c r="C388" s="3" t="s">
        <v>622</v>
      </c>
      <c r="D388" s="4">
        <v>4301071039</v>
      </c>
      <c r="E388" s="3">
        <v>4607111039279</v>
      </c>
      <c r="F388" s="5" t="s">
        <v>623</v>
      </c>
      <c r="G388" s="1"/>
    </row>
    <row r="389" spans="1:7" x14ac:dyDescent="0.25">
      <c r="A389" s="10" t="s">
        <v>671</v>
      </c>
      <c r="B389" s="3" t="s">
        <v>621</v>
      </c>
      <c r="C389" s="3" t="s">
        <v>622</v>
      </c>
      <c r="D389" s="4">
        <v>4301071039</v>
      </c>
      <c r="E389" s="3">
        <v>4607111039279</v>
      </c>
      <c r="F389" s="5" t="s">
        <v>623</v>
      </c>
      <c r="G389" s="1"/>
    </row>
    <row r="390" spans="1:7" x14ac:dyDescent="0.25">
      <c r="A390" s="10" t="s">
        <v>623</v>
      </c>
      <c r="B390" s="3" t="s">
        <v>621</v>
      </c>
      <c r="C390" s="3" t="s">
        <v>622</v>
      </c>
      <c r="D390" s="4">
        <v>4301071039</v>
      </c>
      <c r="E390" s="3">
        <v>4607111039279</v>
      </c>
      <c r="F390" s="5" t="s">
        <v>623</v>
      </c>
      <c r="G390" s="1"/>
    </row>
    <row r="391" spans="1:7" x14ac:dyDescent="0.25">
      <c r="A391" s="10" t="s">
        <v>620</v>
      </c>
      <c r="B391" s="3" t="s">
        <v>621</v>
      </c>
      <c r="C391" s="3" t="s">
        <v>622</v>
      </c>
      <c r="D391" s="4">
        <v>4301071039</v>
      </c>
      <c r="E391" s="3">
        <v>4607111039279</v>
      </c>
      <c r="F391" s="5" t="s">
        <v>623</v>
      </c>
      <c r="G391" s="1"/>
    </row>
    <row r="392" spans="1:7" x14ac:dyDescent="0.25">
      <c r="A392" s="10" t="s">
        <v>640</v>
      </c>
      <c r="B392" s="3" t="s">
        <v>1006</v>
      </c>
      <c r="C392" s="3" t="s">
        <v>1007</v>
      </c>
      <c r="D392" s="4">
        <v>4301135829</v>
      </c>
      <c r="E392" s="3">
        <v>4620207490235</v>
      </c>
      <c r="F392" s="5" t="s">
        <v>640</v>
      </c>
      <c r="G392" s="1"/>
    </row>
    <row r="393" spans="1:7" x14ac:dyDescent="0.25">
      <c r="A393" s="10" t="s">
        <v>666</v>
      </c>
      <c r="B393" s="3" t="s">
        <v>1006</v>
      </c>
      <c r="C393" s="3" t="s">
        <v>1007</v>
      </c>
      <c r="D393" s="4">
        <v>4301135829</v>
      </c>
      <c r="E393" s="3">
        <v>4620207490235</v>
      </c>
      <c r="F393" s="5" t="s">
        <v>640</v>
      </c>
      <c r="G393" s="1"/>
    </row>
    <row r="394" spans="1:7" x14ac:dyDescent="0.25">
      <c r="A394" s="10" t="s">
        <v>639</v>
      </c>
      <c r="B394" s="3" t="s">
        <v>1006</v>
      </c>
      <c r="C394" s="3" t="s">
        <v>1007</v>
      </c>
      <c r="D394" s="4">
        <v>4301135829</v>
      </c>
      <c r="E394" s="3">
        <v>4620207490235</v>
      </c>
      <c r="F394" s="5" t="s">
        <v>640</v>
      </c>
      <c r="G394" s="1"/>
    </row>
    <row r="395" spans="1:7" x14ac:dyDescent="0.25">
      <c r="A395" s="10" t="s">
        <v>648</v>
      </c>
      <c r="B395" s="3" t="s">
        <v>649</v>
      </c>
      <c r="C395" s="3" t="s">
        <v>650</v>
      </c>
      <c r="D395" s="4">
        <v>4301135707</v>
      </c>
      <c r="E395" s="3">
        <v>4620207490198</v>
      </c>
      <c r="F395" s="5" t="s">
        <v>648</v>
      </c>
      <c r="G395" s="1"/>
    </row>
    <row r="396" spans="1:7" x14ac:dyDescent="0.25">
      <c r="A396" s="10" t="s">
        <v>699</v>
      </c>
      <c r="B396" s="3" t="s">
        <v>649</v>
      </c>
      <c r="C396" s="3" t="s">
        <v>650</v>
      </c>
      <c r="D396" s="4">
        <v>4301135707</v>
      </c>
      <c r="E396" s="3">
        <v>4620207490198</v>
      </c>
      <c r="F396" s="5" t="s">
        <v>648</v>
      </c>
      <c r="G396" s="1"/>
    </row>
    <row r="397" spans="1:7" x14ac:dyDescent="0.25">
      <c r="A397" s="10" t="s">
        <v>682</v>
      </c>
      <c r="B397" s="3" t="s">
        <v>649</v>
      </c>
      <c r="C397" s="3" t="s">
        <v>650</v>
      </c>
      <c r="D397" s="4">
        <v>4301135707</v>
      </c>
      <c r="E397" s="3">
        <v>4620207490198</v>
      </c>
      <c r="F397" s="5" t="s">
        <v>648</v>
      </c>
      <c r="G397" s="1"/>
    </row>
    <row r="398" spans="1:7" x14ac:dyDescent="0.25">
      <c r="A398" s="10" t="s">
        <v>651</v>
      </c>
      <c r="B398" s="3" t="s">
        <v>652</v>
      </c>
      <c r="C398" s="3" t="s">
        <v>653</v>
      </c>
      <c r="D398" s="4">
        <v>4301135697</v>
      </c>
      <c r="E398" s="3">
        <v>4620207490259</v>
      </c>
      <c r="F398" s="5" t="s">
        <v>651</v>
      </c>
      <c r="G398" s="1"/>
    </row>
    <row r="399" spans="1:7" x14ac:dyDescent="0.25">
      <c r="A399" s="10" t="s">
        <v>707</v>
      </c>
      <c r="B399" s="3" t="s">
        <v>652</v>
      </c>
      <c r="C399" s="3" t="s">
        <v>653</v>
      </c>
      <c r="D399" s="4">
        <v>4301135697</v>
      </c>
      <c r="E399" s="3">
        <v>4620207490259</v>
      </c>
      <c r="F399" s="5" t="s">
        <v>651</v>
      </c>
      <c r="G399" s="1"/>
    </row>
    <row r="400" spans="1:7" x14ac:dyDescent="0.25">
      <c r="A400" s="10" t="s">
        <v>683</v>
      </c>
      <c r="B400" s="3" t="s">
        <v>652</v>
      </c>
      <c r="C400" s="3" t="s">
        <v>653</v>
      </c>
      <c r="D400" s="4">
        <v>4301135697</v>
      </c>
      <c r="E400" s="3">
        <v>4620207490259</v>
      </c>
      <c r="F400" s="5" t="s">
        <v>651</v>
      </c>
      <c r="G400" s="1"/>
    </row>
    <row r="401" spans="1:7" x14ac:dyDescent="0.25">
      <c r="A401" s="10" t="s">
        <v>672</v>
      </c>
      <c r="B401" s="3" t="s">
        <v>659</v>
      </c>
      <c r="C401" s="3" t="s">
        <v>660</v>
      </c>
      <c r="D401" s="4">
        <v>4301071044</v>
      </c>
      <c r="E401" s="3">
        <v>4607111039385</v>
      </c>
      <c r="F401" s="5" t="s">
        <v>661</v>
      </c>
      <c r="G401" s="1"/>
    </row>
    <row r="402" spans="1:7" x14ac:dyDescent="0.25">
      <c r="A402" s="10" t="s">
        <v>679</v>
      </c>
      <c r="B402" s="3" t="s">
        <v>659</v>
      </c>
      <c r="C402" s="3" t="s">
        <v>660</v>
      </c>
      <c r="D402" s="4">
        <v>4301071044</v>
      </c>
      <c r="E402" s="3">
        <v>4607111039385</v>
      </c>
      <c r="F402" s="5" t="s">
        <v>661</v>
      </c>
      <c r="G402" s="1"/>
    </row>
    <row r="403" spans="1:7" x14ac:dyDescent="0.25">
      <c r="A403" s="10" t="s">
        <v>661</v>
      </c>
      <c r="B403" s="3" t="s">
        <v>659</v>
      </c>
      <c r="C403" s="3" t="s">
        <v>660</v>
      </c>
      <c r="D403" s="4">
        <v>4301071044</v>
      </c>
      <c r="E403" s="3">
        <v>4607111039385</v>
      </c>
      <c r="F403" s="5" t="s">
        <v>661</v>
      </c>
      <c r="G403" s="1"/>
    </row>
    <row r="404" spans="1:7" x14ac:dyDescent="0.25">
      <c r="A404" s="10" t="s">
        <v>865</v>
      </c>
      <c r="B404" s="3" t="s">
        <v>659</v>
      </c>
      <c r="C404" s="3" t="s">
        <v>660</v>
      </c>
      <c r="D404" s="4">
        <v>4301071044</v>
      </c>
      <c r="E404" s="3">
        <v>4607111039385</v>
      </c>
      <c r="F404" s="5" t="s">
        <v>661</v>
      </c>
      <c r="G404" s="1"/>
    </row>
    <row r="405" spans="1:7" x14ac:dyDescent="0.25">
      <c r="A405" s="10" t="s">
        <v>658</v>
      </c>
      <c r="B405" s="3" t="s">
        <v>659</v>
      </c>
      <c r="C405" s="3" t="s">
        <v>660</v>
      </c>
      <c r="D405" s="4">
        <v>4301071044</v>
      </c>
      <c r="E405" s="3">
        <v>4607111039385</v>
      </c>
      <c r="F405" s="5" t="s">
        <v>661</v>
      </c>
      <c r="G405" s="1"/>
    </row>
    <row r="406" spans="1:7" x14ac:dyDescent="0.25">
      <c r="A406" s="10" t="s">
        <v>662</v>
      </c>
      <c r="B406" s="3" t="s">
        <v>663</v>
      </c>
      <c r="C406" s="3" t="s">
        <v>664</v>
      </c>
      <c r="D406" s="4">
        <v>4301071045</v>
      </c>
      <c r="E406" s="3">
        <v>4607111039392</v>
      </c>
      <c r="F406" s="5" t="s">
        <v>665</v>
      </c>
      <c r="G406" s="1"/>
    </row>
    <row r="407" spans="1:7" x14ac:dyDescent="0.25">
      <c r="A407" s="10" t="s">
        <v>700</v>
      </c>
      <c r="B407" s="3" t="s">
        <v>663</v>
      </c>
      <c r="C407" s="3" t="s">
        <v>664</v>
      </c>
      <c r="D407" s="4">
        <v>4301071045</v>
      </c>
      <c r="E407" s="3">
        <v>4607111039392</v>
      </c>
      <c r="F407" s="5" t="s">
        <v>665</v>
      </c>
      <c r="G407" s="1"/>
    </row>
    <row r="408" spans="1:7" x14ac:dyDescent="0.25">
      <c r="A408" s="10" t="s">
        <v>684</v>
      </c>
      <c r="B408" s="3" t="s">
        <v>663</v>
      </c>
      <c r="C408" s="3" t="s">
        <v>664</v>
      </c>
      <c r="D408" s="4">
        <v>4301071045</v>
      </c>
      <c r="E408" s="3">
        <v>4607111039392</v>
      </c>
      <c r="F408" s="5" t="s">
        <v>665</v>
      </c>
      <c r="G408" s="1"/>
    </row>
    <row r="409" spans="1:7" x14ac:dyDescent="0.25">
      <c r="A409" s="10" t="s">
        <v>678</v>
      </c>
      <c r="B409" s="3" t="s">
        <v>676</v>
      </c>
      <c r="C409" s="3" t="s">
        <v>677</v>
      </c>
      <c r="D409" s="4">
        <v>4301071031</v>
      </c>
      <c r="E409" s="3">
        <v>4607111038982</v>
      </c>
      <c r="F409" s="5" t="s">
        <v>678</v>
      </c>
      <c r="G409" s="1"/>
    </row>
    <row r="410" spans="1:7" x14ac:dyDescent="0.25">
      <c r="A410" s="10" t="s">
        <v>724</v>
      </c>
      <c r="B410" s="3" t="s">
        <v>676</v>
      </c>
      <c r="C410" s="3" t="s">
        <v>677</v>
      </c>
      <c r="D410" s="4">
        <v>4301071031</v>
      </c>
      <c r="E410" s="3">
        <v>4607111038982</v>
      </c>
      <c r="F410" s="5" t="s">
        <v>678</v>
      </c>
      <c r="G410" s="1"/>
    </row>
    <row r="411" spans="1:7" x14ac:dyDescent="0.25">
      <c r="A411" s="10" t="s">
        <v>675</v>
      </c>
      <c r="B411" s="3" t="s">
        <v>676</v>
      </c>
      <c r="C411" s="3" t="s">
        <v>677</v>
      </c>
      <c r="D411" s="4">
        <v>4301071031</v>
      </c>
      <c r="E411" s="3">
        <v>4607111038982</v>
      </c>
      <c r="F411" s="5" t="s">
        <v>678</v>
      </c>
      <c r="G411" s="1"/>
    </row>
    <row r="412" spans="1:7" x14ac:dyDescent="0.25">
      <c r="A412" s="10" t="s">
        <v>765</v>
      </c>
      <c r="B412" s="3" t="s">
        <v>883</v>
      </c>
      <c r="C412" s="3" t="s">
        <v>884</v>
      </c>
      <c r="D412" s="4">
        <v>4301135591</v>
      </c>
      <c r="E412" s="3">
        <v>4607111036568</v>
      </c>
      <c r="F412" s="5" t="s">
        <v>885</v>
      </c>
      <c r="G412" s="1">
        <v>180</v>
      </c>
    </row>
    <row r="413" spans="1:7" x14ac:dyDescent="0.25">
      <c r="A413" s="10" t="s">
        <v>859</v>
      </c>
      <c r="B413" s="3" t="s">
        <v>883</v>
      </c>
      <c r="C413" s="3" t="s">
        <v>884</v>
      </c>
      <c r="D413" s="4">
        <v>4301135591</v>
      </c>
      <c r="E413" s="3">
        <v>4607111036568</v>
      </c>
      <c r="F413" s="5" t="s">
        <v>885</v>
      </c>
      <c r="G413" s="1">
        <v>180</v>
      </c>
    </row>
    <row r="414" spans="1:7" x14ac:dyDescent="0.25">
      <c r="A414" s="10" t="s">
        <v>694</v>
      </c>
      <c r="B414" s="3" t="s">
        <v>883</v>
      </c>
      <c r="C414" s="3" t="s">
        <v>884</v>
      </c>
      <c r="D414" s="4">
        <v>4301135591</v>
      </c>
      <c r="E414" s="3">
        <v>4607111036568</v>
      </c>
      <c r="F414" s="5" t="s">
        <v>885</v>
      </c>
      <c r="G414" s="1">
        <v>180</v>
      </c>
    </row>
    <row r="415" spans="1:7" x14ac:dyDescent="0.25">
      <c r="A415" s="10" t="s">
        <v>889</v>
      </c>
      <c r="B415" s="3" t="s">
        <v>697</v>
      </c>
      <c r="C415" s="3" t="s">
        <v>698</v>
      </c>
      <c r="D415" s="4">
        <v>4301135402</v>
      </c>
      <c r="E415" s="3">
        <v>4640242181493</v>
      </c>
      <c r="F415" s="5" t="s">
        <v>696</v>
      </c>
      <c r="G415" s="1"/>
    </row>
    <row r="416" spans="1:7" x14ac:dyDescent="0.25">
      <c r="A416" s="10" t="s">
        <v>696</v>
      </c>
      <c r="B416" s="3" t="s">
        <v>697</v>
      </c>
      <c r="C416" s="3" t="s">
        <v>698</v>
      </c>
      <c r="D416" s="4">
        <v>4301135402</v>
      </c>
      <c r="E416" s="3">
        <v>4640242181493</v>
      </c>
      <c r="F416" s="5" t="s">
        <v>696</v>
      </c>
      <c r="G416" s="1"/>
    </row>
    <row r="417" spans="1:7" x14ac:dyDescent="0.25">
      <c r="A417" s="10" t="s">
        <v>703</v>
      </c>
      <c r="B417" s="3" t="s">
        <v>701</v>
      </c>
      <c r="C417" s="3" t="s">
        <v>702</v>
      </c>
      <c r="D417" s="4">
        <v>4301135607</v>
      </c>
      <c r="E417" s="3">
        <v>4607111039613</v>
      </c>
      <c r="F417" s="5" t="s">
        <v>703</v>
      </c>
      <c r="G417" s="1"/>
    </row>
    <row r="418" spans="1:7" x14ac:dyDescent="0.25">
      <c r="A418" s="10" t="s">
        <v>726</v>
      </c>
      <c r="B418" s="3" t="s">
        <v>701</v>
      </c>
      <c r="C418" s="3" t="s">
        <v>702</v>
      </c>
      <c r="D418" s="4">
        <v>4301135607</v>
      </c>
      <c r="E418" s="3">
        <v>4607111039613</v>
      </c>
      <c r="F418" s="5" t="s">
        <v>703</v>
      </c>
      <c r="G418" s="1"/>
    </row>
    <row r="419" spans="1:7" x14ac:dyDescent="0.25">
      <c r="A419" s="10" t="s">
        <v>762</v>
      </c>
      <c r="B419" s="3" t="s">
        <v>701</v>
      </c>
      <c r="C419" s="3" t="s">
        <v>702</v>
      </c>
      <c r="D419" s="4">
        <v>4301135607</v>
      </c>
      <c r="E419" s="3">
        <v>4607111039613</v>
      </c>
      <c r="F419" s="5" t="s">
        <v>703</v>
      </c>
      <c r="G419" s="1"/>
    </row>
    <row r="420" spans="1:7" x14ac:dyDescent="0.25">
      <c r="A420" s="10" t="s">
        <v>708</v>
      </c>
      <c r="B420" s="3" t="s">
        <v>701</v>
      </c>
      <c r="C420" s="3" t="s">
        <v>702</v>
      </c>
      <c r="D420" s="4">
        <v>4301135607</v>
      </c>
      <c r="E420" s="3">
        <v>4607111039613</v>
      </c>
      <c r="F420" s="5" t="s">
        <v>703</v>
      </c>
      <c r="G420" s="1"/>
    </row>
    <row r="421" spans="1:7" x14ac:dyDescent="0.25">
      <c r="A421" s="10" t="s">
        <v>722</v>
      </c>
      <c r="B421" s="3" t="s">
        <v>710</v>
      </c>
      <c r="C421" s="3" t="s">
        <v>711</v>
      </c>
      <c r="D421" s="4">
        <v>4301190068</v>
      </c>
      <c r="E421" s="3">
        <v>4620207490365</v>
      </c>
      <c r="F421" s="5" t="s">
        <v>709</v>
      </c>
      <c r="G421" s="1"/>
    </row>
    <row r="422" spans="1:7" x14ac:dyDescent="0.25">
      <c r="A422" s="10" t="s">
        <v>736</v>
      </c>
      <c r="B422" s="3" t="s">
        <v>710</v>
      </c>
      <c r="C422" s="3" t="s">
        <v>711</v>
      </c>
      <c r="D422" s="4">
        <v>4301190068</v>
      </c>
      <c r="E422" s="3">
        <v>4620207490365</v>
      </c>
      <c r="F422" s="5" t="s">
        <v>709</v>
      </c>
      <c r="G422" s="1"/>
    </row>
    <row r="423" spans="1:7" x14ac:dyDescent="0.25">
      <c r="A423" s="10" t="s">
        <v>709</v>
      </c>
      <c r="B423" s="3" t="s">
        <v>710</v>
      </c>
      <c r="C423" s="3" t="s">
        <v>711</v>
      </c>
      <c r="D423" s="4">
        <v>4301190068</v>
      </c>
      <c r="E423" s="3">
        <v>4620207490365</v>
      </c>
      <c r="F423" s="5" t="s">
        <v>709</v>
      </c>
      <c r="G423" s="1"/>
    </row>
    <row r="424" spans="1:7" x14ac:dyDescent="0.25">
      <c r="A424" s="10" t="s">
        <v>723</v>
      </c>
      <c r="B424" s="3" t="s">
        <v>713</v>
      </c>
      <c r="C424" s="3" t="s">
        <v>714</v>
      </c>
      <c r="D424" s="4">
        <v>4301190070</v>
      </c>
      <c r="E424" s="3">
        <v>4620207490419</v>
      </c>
      <c r="F424" s="5" t="s">
        <v>712</v>
      </c>
      <c r="G424" s="1"/>
    </row>
    <row r="425" spans="1:7" x14ac:dyDescent="0.25">
      <c r="A425" s="10" t="s">
        <v>712</v>
      </c>
      <c r="B425" s="3" t="s">
        <v>713</v>
      </c>
      <c r="C425" s="3" t="s">
        <v>714</v>
      </c>
      <c r="D425" s="4">
        <v>4301190070</v>
      </c>
      <c r="E425" s="3">
        <v>4620207490419</v>
      </c>
      <c r="F425" s="5" t="s">
        <v>712</v>
      </c>
      <c r="G425" s="1"/>
    </row>
    <row r="426" spans="1:7" x14ac:dyDescent="0.25">
      <c r="A426" s="10" t="s">
        <v>721</v>
      </c>
      <c r="B426" s="3" t="s">
        <v>719</v>
      </c>
      <c r="C426" s="3" t="s">
        <v>720</v>
      </c>
      <c r="D426" s="4">
        <v>4301071032</v>
      </c>
      <c r="E426" s="3">
        <v>4607111038999</v>
      </c>
      <c r="F426" s="5" t="s">
        <v>721</v>
      </c>
      <c r="G426" s="1">
        <v>180</v>
      </c>
    </row>
    <row r="427" spans="1:7" x14ac:dyDescent="0.25">
      <c r="A427" s="10" t="s">
        <v>782</v>
      </c>
      <c r="B427" s="3" t="s">
        <v>719</v>
      </c>
      <c r="C427" s="3" t="s">
        <v>720</v>
      </c>
      <c r="D427" s="4">
        <v>4301071032</v>
      </c>
      <c r="E427" s="3">
        <v>4607111038999</v>
      </c>
      <c r="F427" s="5" t="s">
        <v>721</v>
      </c>
      <c r="G427" s="1">
        <v>180</v>
      </c>
    </row>
    <row r="428" spans="1:7" x14ac:dyDescent="0.25">
      <c r="A428" s="10" t="s">
        <v>863</v>
      </c>
      <c r="B428" s="3" t="s">
        <v>719</v>
      </c>
      <c r="C428" s="3" t="s">
        <v>720</v>
      </c>
      <c r="D428" s="4">
        <v>4301071032</v>
      </c>
      <c r="E428" s="3">
        <v>4607111038999</v>
      </c>
      <c r="F428" s="5" t="s">
        <v>721</v>
      </c>
      <c r="G428" s="1">
        <v>180</v>
      </c>
    </row>
    <row r="429" spans="1:7" x14ac:dyDescent="0.25">
      <c r="A429" s="10" t="s">
        <v>864</v>
      </c>
      <c r="B429" s="3" t="s">
        <v>719</v>
      </c>
      <c r="C429" s="3" t="s">
        <v>720</v>
      </c>
      <c r="D429" s="4">
        <v>4301071032</v>
      </c>
      <c r="E429" s="3">
        <v>4607111038999</v>
      </c>
      <c r="F429" s="5" t="s">
        <v>721</v>
      </c>
      <c r="G429" s="1">
        <v>180</v>
      </c>
    </row>
    <row r="430" spans="1:7" x14ac:dyDescent="0.25">
      <c r="A430" s="10" t="s">
        <v>718</v>
      </c>
      <c r="B430" s="3" t="s">
        <v>719</v>
      </c>
      <c r="C430" s="3" t="s">
        <v>720</v>
      </c>
      <c r="D430" s="4">
        <v>4301071032</v>
      </c>
      <c r="E430" s="3">
        <v>4607111038999</v>
      </c>
      <c r="F430" s="5" t="s">
        <v>721</v>
      </c>
      <c r="G430" s="1">
        <v>180</v>
      </c>
    </row>
    <row r="431" spans="1:7" x14ac:dyDescent="0.25">
      <c r="A431" s="10" t="s">
        <v>737</v>
      </c>
      <c r="B431" s="3" t="s">
        <v>738</v>
      </c>
      <c r="C431" s="3" t="s">
        <v>739</v>
      </c>
      <c r="D431" s="4">
        <v>4301135404</v>
      </c>
      <c r="E431" s="3">
        <v>4640242181516</v>
      </c>
      <c r="F431" s="5" t="s">
        <v>737</v>
      </c>
      <c r="G431" s="1"/>
    </row>
    <row r="432" spans="1:7" x14ac:dyDescent="0.25">
      <c r="A432" s="10" t="s">
        <v>753</v>
      </c>
      <c r="B432" s="3" t="s">
        <v>741</v>
      </c>
      <c r="C432" s="3" t="s">
        <v>742</v>
      </c>
      <c r="D432" s="4">
        <v>4301071090</v>
      </c>
      <c r="E432" s="3">
        <v>4620207490075</v>
      </c>
      <c r="F432" s="5" t="s">
        <v>740</v>
      </c>
      <c r="G432" s="1">
        <v>180</v>
      </c>
    </row>
    <row r="433" spans="1:7" x14ac:dyDescent="0.25">
      <c r="A433" s="10" t="s">
        <v>740</v>
      </c>
      <c r="B433" s="3" t="s">
        <v>741</v>
      </c>
      <c r="C433" s="3" t="s">
        <v>742</v>
      </c>
      <c r="D433" s="4">
        <v>4301071090</v>
      </c>
      <c r="E433" s="3">
        <v>4620207490075</v>
      </c>
      <c r="F433" s="5" t="s">
        <v>740</v>
      </c>
      <c r="G433" s="1">
        <v>180</v>
      </c>
    </row>
    <row r="434" spans="1:7" x14ac:dyDescent="0.25">
      <c r="A434" s="10" t="s">
        <v>749</v>
      </c>
      <c r="B434" s="3" t="s">
        <v>744</v>
      </c>
      <c r="C434" s="3" t="s">
        <v>745</v>
      </c>
      <c r="D434" s="4">
        <v>4301071092</v>
      </c>
      <c r="E434" s="3">
        <v>4620207490174</v>
      </c>
      <c r="F434" s="5" t="s">
        <v>743</v>
      </c>
      <c r="G434" s="1">
        <v>180</v>
      </c>
    </row>
    <row r="435" spans="1:7" x14ac:dyDescent="0.25">
      <c r="A435" s="10" t="s">
        <v>754</v>
      </c>
      <c r="B435" s="3" t="s">
        <v>744</v>
      </c>
      <c r="C435" s="3" t="s">
        <v>745</v>
      </c>
      <c r="D435" s="4">
        <v>4301071092</v>
      </c>
      <c r="E435" s="3">
        <v>4620207490174</v>
      </c>
      <c r="F435" s="5" t="s">
        <v>743</v>
      </c>
      <c r="G435" s="1">
        <v>180</v>
      </c>
    </row>
    <row r="436" spans="1:7" x14ac:dyDescent="0.25">
      <c r="A436" s="10" t="s">
        <v>743</v>
      </c>
      <c r="B436" s="3" t="s">
        <v>744</v>
      </c>
      <c r="C436" s="3" t="s">
        <v>745</v>
      </c>
      <c r="D436" s="4">
        <v>4301071092</v>
      </c>
      <c r="E436" s="3">
        <v>4620207490174</v>
      </c>
      <c r="F436" s="5" t="s">
        <v>743</v>
      </c>
      <c r="G436" s="1">
        <v>180</v>
      </c>
    </row>
    <row r="437" spans="1:7" x14ac:dyDescent="0.25">
      <c r="A437" s="10" t="s">
        <v>755</v>
      </c>
      <c r="B437" s="3" t="s">
        <v>747</v>
      </c>
      <c r="C437" s="3" t="s">
        <v>748</v>
      </c>
      <c r="D437" s="4">
        <v>4301071091</v>
      </c>
      <c r="E437" s="3">
        <v>4620207490044</v>
      </c>
      <c r="F437" s="5" t="s">
        <v>746</v>
      </c>
      <c r="G437" s="1">
        <v>180</v>
      </c>
    </row>
    <row r="438" spans="1:7" x14ac:dyDescent="0.25">
      <c r="A438" s="10" t="s">
        <v>746</v>
      </c>
      <c r="B438" s="3" t="s">
        <v>747</v>
      </c>
      <c r="C438" s="3" t="s">
        <v>748</v>
      </c>
      <c r="D438" s="4">
        <v>4301071091</v>
      </c>
      <c r="E438" s="3">
        <v>4620207490044</v>
      </c>
      <c r="F438" s="5" t="s">
        <v>746</v>
      </c>
      <c r="G438" s="1">
        <v>180</v>
      </c>
    </row>
    <row r="439" spans="1:7" x14ac:dyDescent="0.25">
      <c r="A439" s="10" t="s">
        <v>757</v>
      </c>
      <c r="B439" s="3" t="s">
        <v>758</v>
      </c>
      <c r="C439" s="3" t="s">
        <v>759</v>
      </c>
      <c r="D439" s="4">
        <v>4301132044</v>
      </c>
      <c r="E439" s="3">
        <v>4607111036971</v>
      </c>
      <c r="F439" s="5" t="s">
        <v>760</v>
      </c>
      <c r="G439" s="1"/>
    </row>
    <row r="440" spans="1:7" x14ac:dyDescent="0.25">
      <c r="A440" s="10" t="s">
        <v>778</v>
      </c>
      <c r="B440" s="3" t="s">
        <v>779</v>
      </c>
      <c r="C440" s="3" t="s">
        <v>780</v>
      </c>
      <c r="D440" s="4">
        <v>4301135127</v>
      </c>
      <c r="E440" s="3">
        <v>4607111036995</v>
      </c>
      <c r="F440" s="5" t="s">
        <v>781</v>
      </c>
      <c r="G440" s="1"/>
    </row>
    <row r="441" spans="1:7" x14ac:dyDescent="0.25">
      <c r="A441" s="10" t="s">
        <v>875</v>
      </c>
      <c r="B441" s="3" t="s">
        <v>998</v>
      </c>
      <c r="C441" s="3" t="s">
        <v>999</v>
      </c>
      <c r="D441" s="4">
        <v>4301135826</v>
      </c>
      <c r="E441" s="3">
        <v>4620207490983</v>
      </c>
      <c r="F441" s="5" t="s">
        <v>874</v>
      </c>
      <c r="G441" s="1">
        <v>180</v>
      </c>
    </row>
    <row r="442" spans="1:7" x14ac:dyDescent="0.25">
      <c r="A442" s="10" t="s">
        <v>886</v>
      </c>
      <c r="B442" s="3" t="s">
        <v>998</v>
      </c>
      <c r="C442" s="3" t="s">
        <v>999</v>
      </c>
      <c r="D442" s="4">
        <v>4301135826</v>
      </c>
      <c r="E442" s="3">
        <v>4620207490983</v>
      </c>
      <c r="F442" s="5" t="s">
        <v>874</v>
      </c>
      <c r="G442" s="1">
        <v>180</v>
      </c>
    </row>
    <row r="443" spans="1:7" x14ac:dyDescent="0.25">
      <c r="A443" s="10" t="s">
        <v>887</v>
      </c>
      <c r="B443" s="3" t="s">
        <v>998</v>
      </c>
      <c r="C443" s="3" t="s">
        <v>999</v>
      </c>
      <c r="D443" s="4">
        <v>4301135826</v>
      </c>
      <c r="E443" s="3">
        <v>4620207490983</v>
      </c>
      <c r="F443" s="5" t="s">
        <v>874</v>
      </c>
      <c r="G443" s="1">
        <v>180</v>
      </c>
    </row>
    <row r="444" spans="1:7" x14ac:dyDescent="0.25">
      <c r="A444" s="10" t="s">
        <v>866</v>
      </c>
      <c r="B444" s="3" t="s">
        <v>998</v>
      </c>
      <c r="C444" s="3" t="s">
        <v>999</v>
      </c>
      <c r="D444" s="4">
        <v>4301135826</v>
      </c>
      <c r="E444" s="3">
        <v>4620207490983</v>
      </c>
      <c r="F444" s="5" t="s">
        <v>874</v>
      </c>
      <c r="G444" s="1">
        <v>180</v>
      </c>
    </row>
    <row r="445" spans="1:7" x14ac:dyDescent="0.25">
      <c r="A445" s="10" t="s">
        <v>873</v>
      </c>
      <c r="B445" s="3" t="s">
        <v>868</v>
      </c>
      <c r="C445" s="3" t="s">
        <v>869</v>
      </c>
      <c r="D445" s="4">
        <v>4301071074</v>
      </c>
      <c r="E445" s="3">
        <v>4620207491157</v>
      </c>
      <c r="F445" s="5" t="s">
        <v>867</v>
      </c>
      <c r="G445" s="1"/>
    </row>
    <row r="446" spans="1:7" x14ac:dyDescent="0.25">
      <c r="A446" s="10" t="s">
        <v>882</v>
      </c>
      <c r="B446" s="3" t="s">
        <v>868</v>
      </c>
      <c r="C446" s="3" t="s">
        <v>869</v>
      </c>
      <c r="D446" s="4">
        <v>4301071074</v>
      </c>
      <c r="E446" s="3">
        <v>4620207491157</v>
      </c>
      <c r="F446" s="5" t="s">
        <v>867</v>
      </c>
      <c r="G446" s="1"/>
    </row>
    <row r="447" spans="1:7" x14ac:dyDescent="0.25">
      <c r="A447" s="10" t="s">
        <v>867</v>
      </c>
      <c r="B447" s="3" t="s">
        <v>868</v>
      </c>
      <c r="C447" s="3" t="s">
        <v>869</v>
      </c>
      <c r="D447" s="4">
        <v>4301071074</v>
      </c>
      <c r="E447" s="3">
        <v>4620207491157</v>
      </c>
      <c r="F447" s="5" t="s">
        <v>867</v>
      </c>
      <c r="G447" s="1"/>
    </row>
    <row r="448" spans="1:7" x14ac:dyDescent="0.25">
      <c r="A448" s="10" t="s">
        <v>902</v>
      </c>
      <c r="B448" s="3" t="s">
        <v>891</v>
      </c>
      <c r="C448" s="3" t="s">
        <v>892</v>
      </c>
      <c r="D448" s="4">
        <v>4301135763</v>
      </c>
      <c r="E448" s="3">
        <v>4620207491027</v>
      </c>
      <c r="F448" s="5" t="s">
        <v>893</v>
      </c>
      <c r="G448" s="1"/>
    </row>
    <row r="449" spans="1:8" x14ac:dyDescent="0.25">
      <c r="A449" s="10" t="s">
        <v>893</v>
      </c>
      <c r="B449" s="3" t="s">
        <v>891</v>
      </c>
      <c r="C449" s="3" t="s">
        <v>892</v>
      </c>
      <c r="D449" s="4">
        <v>4301135763</v>
      </c>
      <c r="E449" s="3">
        <v>4620207491027</v>
      </c>
      <c r="F449" s="5" t="s">
        <v>893</v>
      </c>
      <c r="G449" s="1"/>
    </row>
    <row r="450" spans="1:8" x14ac:dyDescent="0.25">
      <c r="A450" s="10" t="s">
        <v>903</v>
      </c>
      <c r="B450" s="3" t="s">
        <v>891</v>
      </c>
      <c r="C450" s="3" t="s">
        <v>892</v>
      </c>
      <c r="D450" s="4">
        <v>4301135763</v>
      </c>
      <c r="E450" s="3">
        <v>4620207491027</v>
      </c>
      <c r="F450" s="5" t="s">
        <v>893</v>
      </c>
      <c r="G450" s="1"/>
    </row>
    <row r="451" spans="1:8" x14ac:dyDescent="0.25">
      <c r="A451" s="10" t="s">
        <v>890</v>
      </c>
      <c r="B451" s="3" t="s">
        <v>891</v>
      </c>
      <c r="C451" s="3" t="s">
        <v>892</v>
      </c>
      <c r="D451" s="4">
        <v>4301135763</v>
      </c>
      <c r="E451" s="3">
        <v>4620207491027</v>
      </c>
      <c r="F451" s="5" t="s">
        <v>893</v>
      </c>
      <c r="G451" s="1"/>
    </row>
    <row r="452" spans="1:8" x14ac:dyDescent="0.25">
      <c r="A452" s="10" t="s">
        <v>894</v>
      </c>
      <c r="B452" s="3" t="s">
        <v>895</v>
      </c>
      <c r="C452" s="3" t="s">
        <v>896</v>
      </c>
      <c r="D452" s="4">
        <v>4301135665</v>
      </c>
      <c r="E452" s="3">
        <v>4607111039729</v>
      </c>
      <c r="F452" s="5" t="s">
        <v>897</v>
      </c>
      <c r="G452" s="1"/>
    </row>
    <row r="453" spans="1:8" x14ac:dyDescent="0.25">
      <c r="A453" s="10" t="s">
        <v>898</v>
      </c>
      <c r="B453" s="3" t="s">
        <v>899</v>
      </c>
      <c r="C453" s="3" t="s">
        <v>900</v>
      </c>
      <c r="D453" s="4">
        <v>4301135702</v>
      </c>
      <c r="E453" s="3">
        <v>4620207490228</v>
      </c>
      <c r="F453" s="5" t="s">
        <v>901</v>
      </c>
      <c r="G453" s="1"/>
    </row>
    <row r="454" spans="1:8" x14ac:dyDescent="0.25">
      <c r="A454" s="10" t="s">
        <v>904</v>
      </c>
      <c r="B454" s="3" t="s">
        <v>741</v>
      </c>
      <c r="C454" s="3" t="s">
        <v>742</v>
      </c>
      <c r="D454" s="4">
        <v>4301071090</v>
      </c>
      <c r="E454" s="3">
        <v>4620207490075</v>
      </c>
      <c r="F454" s="5" t="s">
        <v>740</v>
      </c>
      <c r="G454" s="1"/>
      <c r="H454" s="16" t="s">
        <v>913</v>
      </c>
    </row>
    <row r="455" spans="1:8" x14ac:dyDescent="0.25">
      <c r="A455" s="10" t="s">
        <v>905</v>
      </c>
      <c r="B455" s="3" t="s">
        <v>747</v>
      </c>
      <c r="C455" s="3" t="s">
        <v>748</v>
      </c>
      <c r="D455" s="4">
        <v>4301071091</v>
      </c>
      <c r="E455" s="3">
        <v>4620207490044</v>
      </c>
      <c r="F455" s="5" t="s">
        <v>746</v>
      </c>
      <c r="G455" s="1"/>
      <c r="H455" s="16" t="s">
        <v>913</v>
      </c>
    </row>
    <row r="456" spans="1:8" x14ac:dyDescent="0.25">
      <c r="A456" s="10" t="s">
        <v>906</v>
      </c>
      <c r="B456" s="3" t="s">
        <v>719</v>
      </c>
      <c r="C456" s="3" t="s">
        <v>720</v>
      </c>
      <c r="D456" s="4">
        <v>4301071032</v>
      </c>
      <c r="E456" s="3">
        <v>4607111038999</v>
      </c>
      <c r="F456" s="5" t="s">
        <v>721</v>
      </c>
      <c r="G456" s="1"/>
      <c r="H456" s="16" t="s">
        <v>913</v>
      </c>
    </row>
    <row r="457" spans="1:8" x14ac:dyDescent="0.25">
      <c r="A457" s="10" t="s">
        <v>907</v>
      </c>
      <c r="B457" s="3" t="s">
        <v>659</v>
      </c>
      <c r="C457" s="3" t="s">
        <v>660</v>
      </c>
      <c r="D457" s="4">
        <v>4301071044</v>
      </c>
      <c r="E457" s="3">
        <v>4607111039385</v>
      </c>
      <c r="F457" s="5" t="s">
        <v>661</v>
      </c>
      <c r="G457" s="1"/>
      <c r="H457" s="16" t="s">
        <v>913</v>
      </c>
    </row>
    <row r="458" spans="1:8" x14ac:dyDescent="0.25">
      <c r="A458" s="10" t="s">
        <v>908</v>
      </c>
      <c r="B458" s="3" t="s">
        <v>613</v>
      </c>
      <c r="C458" s="3" t="s">
        <v>614</v>
      </c>
      <c r="D458" s="4">
        <v>4301071038</v>
      </c>
      <c r="E458" s="3">
        <v>4607111039248</v>
      </c>
      <c r="F458" s="5" t="s">
        <v>615</v>
      </c>
      <c r="G458" s="1"/>
      <c r="H458" s="16" t="s">
        <v>913</v>
      </c>
    </row>
    <row r="459" spans="1:8" x14ac:dyDescent="0.25">
      <c r="A459" s="10" t="s">
        <v>909</v>
      </c>
      <c r="B459" s="3" t="s">
        <v>609</v>
      </c>
      <c r="C459" s="3" t="s">
        <v>610</v>
      </c>
      <c r="D459" s="4">
        <v>4301071051</v>
      </c>
      <c r="E459" s="3">
        <v>4607111039262</v>
      </c>
      <c r="F459" s="5" t="s">
        <v>611</v>
      </c>
      <c r="G459" s="1"/>
      <c r="H459" s="16" t="s">
        <v>913</v>
      </c>
    </row>
    <row r="460" spans="1:8" x14ac:dyDescent="0.25">
      <c r="A460" s="10" t="s">
        <v>910</v>
      </c>
      <c r="B460" s="3" t="s">
        <v>617</v>
      </c>
      <c r="C460" s="3" t="s">
        <v>618</v>
      </c>
      <c r="D460" s="4">
        <v>4301071049</v>
      </c>
      <c r="E460" s="3">
        <v>4607111039293</v>
      </c>
      <c r="F460" s="5" t="s">
        <v>912</v>
      </c>
      <c r="G460" s="1"/>
      <c r="H460" s="16" t="s">
        <v>913</v>
      </c>
    </row>
    <row r="461" spans="1:8" x14ac:dyDescent="0.25">
      <c r="A461" s="10" t="s">
        <v>911</v>
      </c>
      <c r="B461" s="3" t="s">
        <v>621</v>
      </c>
      <c r="C461" s="3" t="s">
        <v>622</v>
      </c>
      <c r="D461" s="4">
        <v>4301071039</v>
      </c>
      <c r="E461" s="3">
        <v>4607111039279</v>
      </c>
      <c r="F461" s="5" t="s">
        <v>623</v>
      </c>
      <c r="G461" s="1"/>
      <c r="H461" s="16" t="s">
        <v>913</v>
      </c>
    </row>
    <row r="462" spans="1:8" x14ac:dyDescent="0.25">
      <c r="A462" s="10" t="s">
        <v>638</v>
      </c>
      <c r="B462" s="3" t="s">
        <v>935</v>
      </c>
      <c r="C462" s="3" t="s">
        <v>936</v>
      </c>
      <c r="D462" s="4">
        <v>4301135760</v>
      </c>
      <c r="E462" s="3">
        <v>4620207491010</v>
      </c>
      <c r="F462" s="5" t="s">
        <v>937</v>
      </c>
      <c r="G462" s="1"/>
      <c r="H462" s="16" t="s">
        <v>931</v>
      </c>
    </row>
    <row r="463" spans="1:8" x14ac:dyDescent="0.25">
      <c r="A463" s="10" t="s">
        <v>729</v>
      </c>
      <c r="B463" s="3" t="s">
        <v>727</v>
      </c>
      <c r="C463" s="3" t="s">
        <v>728</v>
      </c>
      <c r="D463" s="4">
        <v>4301132190</v>
      </c>
      <c r="E463" s="3">
        <v>4607111036537</v>
      </c>
      <c r="F463" s="5" t="s">
        <v>729</v>
      </c>
      <c r="G463" s="1"/>
      <c r="H463" s="16" t="s">
        <v>913</v>
      </c>
    </row>
    <row r="464" spans="1:8" x14ac:dyDescent="0.25">
      <c r="A464" s="10" t="s">
        <v>916</v>
      </c>
      <c r="B464" s="3" t="s">
        <v>917</v>
      </c>
      <c r="C464" s="3" t="s">
        <v>918</v>
      </c>
      <c r="D464" s="4">
        <v>4301135768</v>
      </c>
      <c r="E464" s="3">
        <v>4620207491034</v>
      </c>
      <c r="F464" s="5" t="s">
        <v>916</v>
      </c>
      <c r="G464" s="1"/>
    </row>
    <row r="465" spans="1:7" x14ac:dyDescent="0.25">
      <c r="A465" s="10" t="s">
        <v>927</v>
      </c>
      <c r="B465" s="3" t="s">
        <v>920</v>
      </c>
      <c r="C465" s="3" t="s">
        <v>921</v>
      </c>
      <c r="D465" s="4">
        <v>4301071097</v>
      </c>
      <c r="E465" s="3">
        <v>4620207491096</v>
      </c>
      <c r="F465" s="5" t="s">
        <v>919</v>
      </c>
      <c r="G465" s="1"/>
    </row>
    <row r="466" spans="1:7" x14ac:dyDescent="0.25">
      <c r="A466" s="10" t="s">
        <v>919</v>
      </c>
      <c r="B466" s="3" t="s">
        <v>920</v>
      </c>
      <c r="C466" s="3" t="s">
        <v>921</v>
      </c>
      <c r="D466" s="4">
        <v>4301071097</v>
      </c>
      <c r="E466" s="3">
        <v>4620207491096</v>
      </c>
      <c r="F466" s="5" t="s">
        <v>919</v>
      </c>
      <c r="G466" s="1"/>
    </row>
    <row r="467" spans="1:7" x14ac:dyDescent="0.25">
      <c r="A467" s="10" t="s">
        <v>926</v>
      </c>
      <c r="B467" s="3" t="s">
        <v>923</v>
      </c>
      <c r="C467" s="3" t="s">
        <v>924</v>
      </c>
      <c r="D467" s="4">
        <v>4301132227</v>
      </c>
      <c r="E467" s="3">
        <v>4620207491133</v>
      </c>
      <c r="F467" s="5" t="s">
        <v>922</v>
      </c>
      <c r="G467" s="1"/>
    </row>
    <row r="468" spans="1:7" x14ac:dyDescent="0.25">
      <c r="A468" s="10" t="s">
        <v>922</v>
      </c>
      <c r="B468" s="3" t="s">
        <v>923</v>
      </c>
      <c r="C468" s="3" t="s">
        <v>924</v>
      </c>
      <c r="D468" s="4">
        <v>4301132227</v>
      </c>
      <c r="E468" s="3">
        <v>4620207491133</v>
      </c>
      <c r="F468" s="5" t="s">
        <v>922</v>
      </c>
      <c r="G468" s="1"/>
    </row>
    <row r="469" spans="1:7" x14ac:dyDescent="0.25">
      <c r="A469" s="10" t="s">
        <v>943</v>
      </c>
      <c r="B469" s="3" t="s">
        <v>944</v>
      </c>
      <c r="C469" s="3" t="s">
        <v>945</v>
      </c>
      <c r="D469" s="4">
        <v>4301135753</v>
      </c>
      <c r="E469" s="3">
        <v>4620207490914</v>
      </c>
      <c r="F469" s="5" t="s">
        <v>946</v>
      </c>
      <c r="G469" s="1"/>
    </row>
    <row r="470" spans="1:7" ht="22.5" x14ac:dyDescent="0.25">
      <c r="A470" s="10" t="s">
        <v>948</v>
      </c>
      <c r="B470" s="3" t="s">
        <v>853</v>
      </c>
      <c r="C470" s="3" t="s">
        <v>854</v>
      </c>
      <c r="D470" s="4">
        <v>4301070962</v>
      </c>
      <c r="E470" s="3">
        <v>4607111038609</v>
      </c>
      <c r="F470" s="5" t="s">
        <v>855</v>
      </c>
      <c r="G470" s="1"/>
    </row>
    <row r="471" spans="1:7" ht="22.5" x14ac:dyDescent="0.25">
      <c r="A471" s="10" t="s">
        <v>949</v>
      </c>
      <c r="B471" s="3" t="s">
        <v>850</v>
      </c>
      <c r="C471" s="3" t="s">
        <v>851</v>
      </c>
      <c r="D471" s="4">
        <v>4301070959</v>
      </c>
      <c r="E471" s="3">
        <v>4607111038616</v>
      </c>
      <c r="F471" s="5" t="s">
        <v>852</v>
      </c>
      <c r="G471" s="1"/>
    </row>
    <row r="472" spans="1:7" ht="22.5" x14ac:dyDescent="0.25">
      <c r="A472" s="10" t="s">
        <v>965</v>
      </c>
      <c r="B472" s="3" t="s">
        <v>952</v>
      </c>
      <c r="C472" s="3" t="s">
        <v>953</v>
      </c>
      <c r="D472" s="4">
        <v>4301071075</v>
      </c>
      <c r="E472" s="3">
        <v>4620207491102</v>
      </c>
      <c r="F472" s="5" t="s">
        <v>954</v>
      </c>
      <c r="G472" s="1"/>
    </row>
    <row r="473" spans="1:7" ht="22.5" x14ac:dyDescent="0.25">
      <c r="A473" s="10" t="s">
        <v>951</v>
      </c>
      <c r="B473" s="3" t="s">
        <v>952</v>
      </c>
      <c r="C473" s="3" t="s">
        <v>953</v>
      </c>
      <c r="D473" s="4">
        <v>4301071075</v>
      </c>
      <c r="E473" s="3">
        <v>4620207491102</v>
      </c>
      <c r="F473" s="5" t="s">
        <v>954</v>
      </c>
      <c r="G473" s="1"/>
    </row>
    <row r="474" spans="1:7" x14ac:dyDescent="0.25">
      <c r="A474" s="10" t="s">
        <v>717</v>
      </c>
      <c r="B474" s="3" t="s">
        <v>715</v>
      </c>
      <c r="C474" s="3" t="s">
        <v>716</v>
      </c>
      <c r="D474" s="4">
        <v>4301135574</v>
      </c>
      <c r="E474" s="3">
        <v>4607111033659</v>
      </c>
      <c r="F474" s="5" t="s">
        <v>717</v>
      </c>
      <c r="G474" s="1"/>
    </row>
    <row r="475" spans="1:7" x14ac:dyDescent="0.25">
      <c r="A475" s="10" t="s">
        <v>735</v>
      </c>
      <c r="B475" s="3" t="s">
        <v>733</v>
      </c>
      <c r="C475" s="3" t="s">
        <v>734</v>
      </c>
      <c r="D475" s="4">
        <v>4301135550</v>
      </c>
      <c r="E475" s="3">
        <v>4607111034199</v>
      </c>
      <c r="F475" s="5" t="s">
        <v>735</v>
      </c>
      <c r="G475" s="1"/>
    </row>
    <row r="476" spans="1:7" x14ac:dyDescent="0.25">
      <c r="A476" s="10" t="s">
        <v>946</v>
      </c>
      <c r="B476" s="3" t="s">
        <v>944</v>
      </c>
      <c r="C476" s="3" t="s">
        <v>945</v>
      </c>
      <c r="D476" s="4">
        <v>4301135753</v>
      </c>
      <c r="E476" s="3">
        <v>4620207490914</v>
      </c>
      <c r="F476" s="5" t="s">
        <v>946</v>
      </c>
      <c r="G476" s="1"/>
    </row>
    <row r="477" spans="1:7" x14ac:dyDescent="0.25">
      <c r="A477" s="10" t="s">
        <v>872</v>
      </c>
      <c r="B477" s="3" t="s">
        <v>870</v>
      </c>
      <c r="C477" s="3" t="s">
        <v>871</v>
      </c>
      <c r="D477" s="4">
        <v>4301131046</v>
      </c>
      <c r="E477" s="3">
        <v>4607111034137</v>
      </c>
      <c r="F477" s="5" t="s">
        <v>872</v>
      </c>
      <c r="G477" s="1"/>
    </row>
    <row r="478" spans="1:7" x14ac:dyDescent="0.25">
      <c r="A478" s="10" t="s">
        <v>774</v>
      </c>
      <c r="B478" s="3" t="s">
        <v>772</v>
      </c>
      <c r="C478" s="3" t="s">
        <v>773</v>
      </c>
      <c r="D478" s="4">
        <v>4301131047</v>
      </c>
      <c r="E478" s="3">
        <v>4607111034120</v>
      </c>
      <c r="F478" s="5" t="s">
        <v>774</v>
      </c>
      <c r="G478" s="1"/>
    </row>
    <row r="479" spans="1:7" x14ac:dyDescent="0.25">
      <c r="A479" s="10" t="s">
        <v>752</v>
      </c>
      <c r="B479" s="3" t="s">
        <v>750</v>
      </c>
      <c r="C479" s="3" t="s">
        <v>751</v>
      </c>
      <c r="D479" s="4">
        <v>4301132188</v>
      </c>
      <c r="E479" s="3">
        <v>4607111036605</v>
      </c>
      <c r="F479" s="5" t="s">
        <v>752</v>
      </c>
      <c r="G479" s="1"/>
    </row>
    <row r="480" spans="1:7" x14ac:dyDescent="0.25">
      <c r="A480" s="10" t="s">
        <v>862</v>
      </c>
      <c r="B480" s="3" t="s">
        <v>860</v>
      </c>
      <c r="C480" s="3" t="s">
        <v>861</v>
      </c>
      <c r="D480" s="4">
        <v>4301132179</v>
      </c>
      <c r="E480" s="3">
        <v>4607111035691</v>
      </c>
      <c r="F480" s="5" t="s">
        <v>862</v>
      </c>
      <c r="G480" s="1"/>
    </row>
    <row r="481" spans="1:7" x14ac:dyDescent="0.25">
      <c r="A481" s="10" t="s">
        <v>692</v>
      </c>
      <c r="B481" s="3" t="s">
        <v>690</v>
      </c>
      <c r="C481" s="3" t="s">
        <v>691</v>
      </c>
      <c r="D481" s="4">
        <v>4301135570</v>
      </c>
      <c r="E481" s="3">
        <v>4607111035806</v>
      </c>
      <c r="F481" s="5" t="s">
        <v>692</v>
      </c>
      <c r="G481" s="1"/>
    </row>
    <row r="482" spans="1:7" x14ac:dyDescent="0.25">
      <c r="A482" s="10" t="s">
        <v>912</v>
      </c>
      <c r="B482" s="3" t="s">
        <v>617</v>
      </c>
      <c r="C482" s="3" t="s">
        <v>618</v>
      </c>
      <c r="D482" s="4">
        <v>4301071049</v>
      </c>
      <c r="E482" s="3">
        <v>4607111039293</v>
      </c>
      <c r="F482" s="5" t="s">
        <v>912</v>
      </c>
      <c r="G482" s="1"/>
    </row>
    <row r="483" spans="1:7" x14ac:dyDescent="0.25">
      <c r="A483" s="10" t="s">
        <v>647</v>
      </c>
      <c r="B483" s="3" t="s">
        <v>645</v>
      </c>
      <c r="C483" s="3" t="s">
        <v>646</v>
      </c>
      <c r="D483" s="4">
        <v>4301135555</v>
      </c>
      <c r="E483" s="3">
        <v>4607111034014</v>
      </c>
      <c r="F483" s="5" t="s">
        <v>647</v>
      </c>
      <c r="G483" s="1"/>
    </row>
    <row r="484" spans="1:7" x14ac:dyDescent="0.25">
      <c r="A484" s="10" t="s">
        <v>644</v>
      </c>
      <c r="B484" s="3" t="s">
        <v>642</v>
      </c>
      <c r="C484" s="3" t="s">
        <v>643</v>
      </c>
      <c r="D484" s="4">
        <v>4301135532</v>
      </c>
      <c r="E484" s="3">
        <v>4607111033994</v>
      </c>
      <c r="F484" s="5" t="s">
        <v>644</v>
      </c>
      <c r="G484" s="1"/>
    </row>
    <row r="485" spans="1:7" x14ac:dyDescent="0.25">
      <c r="A485" s="10" t="s">
        <v>957</v>
      </c>
      <c r="B485" s="3" t="s">
        <v>958</v>
      </c>
      <c r="C485" s="3" t="s">
        <v>959</v>
      </c>
      <c r="D485" s="4">
        <v>4301071094</v>
      </c>
      <c r="E485" s="3">
        <v>4620207491140</v>
      </c>
      <c r="F485" s="5" t="s">
        <v>960</v>
      </c>
      <c r="G485" s="1"/>
    </row>
    <row r="486" spans="1:7" ht="22.5" x14ac:dyDescent="0.25">
      <c r="A486" s="10" t="s">
        <v>961</v>
      </c>
      <c r="B486" s="3" t="s">
        <v>962</v>
      </c>
      <c r="C486" s="3" t="s">
        <v>963</v>
      </c>
      <c r="D486" s="4">
        <v>4301071093</v>
      </c>
      <c r="E486" s="3">
        <v>4620207490709</v>
      </c>
      <c r="F486" s="5" t="s">
        <v>964</v>
      </c>
      <c r="G486" s="1"/>
    </row>
    <row r="487" spans="1:7" x14ac:dyDescent="0.25">
      <c r="A487" s="10" t="s">
        <v>966</v>
      </c>
      <c r="B487" s="3" t="s">
        <v>727</v>
      </c>
      <c r="C487" s="3" t="s">
        <v>728</v>
      </c>
      <c r="D487" s="4">
        <v>4301132190</v>
      </c>
      <c r="E487" s="3">
        <v>4607111036537</v>
      </c>
      <c r="F487" s="5" t="s">
        <v>729</v>
      </c>
      <c r="G487" s="1"/>
    </row>
    <row r="488" spans="1:7" x14ac:dyDescent="0.25">
      <c r="A488" s="10" t="s">
        <v>967</v>
      </c>
      <c r="B488" s="3" t="s">
        <v>750</v>
      </c>
      <c r="C488" s="3" t="s">
        <v>751</v>
      </c>
      <c r="D488" s="4">
        <v>4301132188</v>
      </c>
      <c r="E488" s="3">
        <v>4607111036605</v>
      </c>
      <c r="F488" s="5" t="s">
        <v>752</v>
      </c>
      <c r="G488" s="1"/>
    </row>
    <row r="489" spans="1:7" x14ac:dyDescent="0.25">
      <c r="A489" s="10" t="s">
        <v>968</v>
      </c>
      <c r="B489" s="3" t="s">
        <v>741</v>
      </c>
      <c r="C489" s="3" t="s">
        <v>742</v>
      </c>
      <c r="D489" s="4">
        <v>4301071090</v>
      </c>
      <c r="E489" s="3">
        <v>4620207490075</v>
      </c>
      <c r="F489" s="5" t="s">
        <v>740</v>
      </c>
      <c r="G489" s="1"/>
    </row>
    <row r="490" spans="1:7" x14ac:dyDescent="0.25">
      <c r="A490" s="10" t="s">
        <v>969</v>
      </c>
      <c r="B490" s="3" t="s">
        <v>747</v>
      </c>
      <c r="C490" s="3" t="s">
        <v>748</v>
      </c>
      <c r="D490" s="4">
        <v>4301071091</v>
      </c>
      <c r="E490" s="3">
        <v>4620207490044</v>
      </c>
      <c r="F490" s="5" t="s">
        <v>746</v>
      </c>
      <c r="G490" s="1"/>
    </row>
    <row r="491" spans="1:7" x14ac:dyDescent="0.25">
      <c r="A491" s="10" t="s">
        <v>970</v>
      </c>
      <c r="B491" s="3" t="s">
        <v>659</v>
      </c>
      <c r="C491" s="3" t="s">
        <v>660</v>
      </c>
      <c r="D491" s="4">
        <v>4301071044</v>
      </c>
      <c r="E491" s="3">
        <v>4607111039385</v>
      </c>
      <c r="F491" s="5" t="s">
        <v>661</v>
      </c>
      <c r="G491" s="1"/>
    </row>
    <row r="492" spans="1:7" x14ac:dyDescent="0.25">
      <c r="A492" s="10" t="s">
        <v>971</v>
      </c>
      <c r="B492" s="3" t="s">
        <v>715</v>
      </c>
      <c r="C492" s="3" t="s">
        <v>716</v>
      </c>
      <c r="D492" s="4">
        <v>4301135574</v>
      </c>
      <c r="E492" s="3">
        <v>4607111033659</v>
      </c>
      <c r="F492" s="5" t="s">
        <v>717</v>
      </c>
      <c r="G492" s="1"/>
    </row>
    <row r="493" spans="1:7" x14ac:dyDescent="0.25">
      <c r="A493" s="10" t="s">
        <v>972</v>
      </c>
      <c r="B493" s="3" t="s">
        <v>772</v>
      </c>
      <c r="C493" s="3" t="s">
        <v>773</v>
      </c>
      <c r="D493" s="4">
        <v>4301131047</v>
      </c>
      <c r="E493" s="3">
        <v>4607111034120</v>
      </c>
      <c r="F493" s="5" t="s">
        <v>774</v>
      </c>
      <c r="G493" s="1"/>
    </row>
    <row r="494" spans="1:7" x14ac:dyDescent="0.25">
      <c r="A494" s="10" t="s">
        <v>973</v>
      </c>
      <c r="B494" s="3" t="s">
        <v>870</v>
      </c>
      <c r="C494" s="3" t="s">
        <v>871</v>
      </c>
      <c r="D494" s="4">
        <v>4301131046</v>
      </c>
      <c r="E494" s="3">
        <v>4607111034137</v>
      </c>
      <c r="F494" s="5" t="s">
        <v>872</v>
      </c>
      <c r="G494" s="1"/>
    </row>
    <row r="495" spans="1:7" x14ac:dyDescent="0.25">
      <c r="A495" s="10" t="s">
        <v>974</v>
      </c>
      <c r="B495" s="3" t="s">
        <v>928</v>
      </c>
      <c r="C495" s="3" t="s">
        <v>929</v>
      </c>
      <c r="D495" s="4">
        <v>4301135793</v>
      </c>
      <c r="E495" s="3">
        <v>4620207491003</v>
      </c>
      <c r="F495" s="5" t="s">
        <v>930</v>
      </c>
      <c r="G495" s="1"/>
    </row>
    <row r="496" spans="1:7" x14ac:dyDescent="0.25">
      <c r="A496" s="10" t="s">
        <v>975</v>
      </c>
      <c r="B496" s="3" t="s">
        <v>935</v>
      </c>
      <c r="C496" s="3" t="s">
        <v>936</v>
      </c>
      <c r="D496" s="4">
        <v>4301135760</v>
      </c>
      <c r="E496" s="3">
        <v>4620207491010</v>
      </c>
      <c r="F496" s="5" t="s">
        <v>937</v>
      </c>
      <c r="G496" s="1"/>
    </row>
    <row r="497" spans="1:7" x14ac:dyDescent="0.25">
      <c r="A497" s="10" t="s">
        <v>976</v>
      </c>
      <c r="B497" s="3" t="s">
        <v>181</v>
      </c>
      <c r="C497" s="3" t="s">
        <v>519</v>
      </c>
      <c r="D497" s="4">
        <v>4301135285</v>
      </c>
      <c r="E497" s="3">
        <v>4607111036407</v>
      </c>
      <c r="F497" s="5" t="s">
        <v>182</v>
      </c>
      <c r="G497" s="1"/>
    </row>
    <row r="498" spans="1:7" x14ac:dyDescent="0.25">
      <c r="A498" s="10" t="s">
        <v>977</v>
      </c>
      <c r="B498" s="3" t="s">
        <v>165</v>
      </c>
      <c r="C498" s="3" t="s">
        <v>520</v>
      </c>
      <c r="D498" s="4">
        <v>4301136070</v>
      </c>
      <c r="E498" s="3">
        <v>4607025784012</v>
      </c>
      <c r="F498" s="5" t="s">
        <v>166</v>
      </c>
      <c r="G498" s="1"/>
    </row>
    <row r="499" spans="1:7" x14ac:dyDescent="0.25">
      <c r="A499" s="10" t="s">
        <v>978</v>
      </c>
      <c r="B499" s="3" t="s">
        <v>609</v>
      </c>
      <c r="C499" s="3" t="s">
        <v>610</v>
      </c>
      <c r="D499" s="4">
        <v>4301071051</v>
      </c>
      <c r="E499" s="3">
        <v>4607111039262</v>
      </c>
      <c r="F499" s="5" t="s">
        <v>611</v>
      </c>
      <c r="G499" s="1"/>
    </row>
    <row r="500" spans="1:7" x14ac:dyDescent="0.25">
      <c r="A500" s="10" t="s">
        <v>979</v>
      </c>
      <c r="B500" s="3" t="s">
        <v>613</v>
      </c>
      <c r="C500" s="3" t="s">
        <v>614</v>
      </c>
      <c r="D500" s="4">
        <v>4301071038</v>
      </c>
      <c r="E500" s="3">
        <v>4607111039248</v>
      </c>
      <c r="F500" s="5" t="s">
        <v>615</v>
      </c>
      <c r="G500" s="1"/>
    </row>
    <row r="501" spans="1:7" x14ac:dyDescent="0.25">
      <c r="A501" s="10" t="s">
        <v>980</v>
      </c>
      <c r="B501" s="3" t="s">
        <v>617</v>
      </c>
      <c r="C501" s="3" t="s">
        <v>618</v>
      </c>
      <c r="D501" s="4">
        <v>4301071049</v>
      </c>
      <c r="E501" s="3">
        <v>4607111039293</v>
      </c>
      <c r="F501" s="5" t="s">
        <v>912</v>
      </c>
      <c r="G501" s="1"/>
    </row>
    <row r="502" spans="1:7" x14ac:dyDescent="0.25">
      <c r="A502" s="10" t="s">
        <v>981</v>
      </c>
      <c r="B502" s="3" t="s">
        <v>621</v>
      </c>
      <c r="C502" s="3" t="s">
        <v>622</v>
      </c>
      <c r="D502" s="4">
        <v>4301071039</v>
      </c>
      <c r="E502" s="3">
        <v>4607111039279</v>
      </c>
      <c r="F502" s="5" t="s">
        <v>623</v>
      </c>
      <c r="G502" s="1"/>
    </row>
    <row r="503" spans="1:7" x14ac:dyDescent="0.25">
      <c r="A503" s="10" t="s">
        <v>982</v>
      </c>
      <c r="B503" s="3" t="s">
        <v>645</v>
      </c>
      <c r="C503" s="3" t="s">
        <v>646</v>
      </c>
      <c r="D503" s="4">
        <v>4301135555</v>
      </c>
      <c r="E503" s="3">
        <v>4607111034014</v>
      </c>
      <c r="F503" s="5" t="s">
        <v>647</v>
      </c>
      <c r="G503" s="1"/>
    </row>
    <row r="504" spans="1:7" x14ac:dyDescent="0.25">
      <c r="A504" s="10" t="s">
        <v>983</v>
      </c>
      <c r="B504" s="3" t="s">
        <v>642</v>
      </c>
      <c r="C504" s="3" t="s">
        <v>643</v>
      </c>
      <c r="D504" s="4">
        <v>4301135532</v>
      </c>
      <c r="E504" s="3">
        <v>4607111033994</v>
      </c>
      <c r="F504" s="5" t="s">
        <v>644</v>
      </c>
      <c r="G504" s="1"/>
    </row>
    <row r="505" spans="1:7" x14ac:dyDescent="0.25">
      <c r="A505" s="10" t="s">
        <v>984</v>
      </c>
      <c r="B505" s="3" t="s">
        <v>733</v>
      </c>
      <c r="C505" s="3" t="s">
        <v>734</v>
      </c>
      <c r="D505" s="4">
        <v>4301135550</v>
      </c>
      <c r="E505" s="3">
        <v>4607111034199</v>
      </c>
      <c r="F505" s="5" t="s">
        <v>735</v>
      </c>
      <c r="G505" s="1"/>
    </row>
    <row r="506" spans="1:7" x14ac:dyDescent="0.25">
      <c r="A506" s="10" t="s">
        <v>985</v>
      </c>
      <c r="B506" s="3" t="s">
        <v>944</v>
      </c>
      <c r="C506" s="3" t="s">
        <v>945</v>
      </c>
      <c r="D506" s="4">
        <v>4301135753</v>
      </c>
      <c r="E506" s="3">
        <v>4620207490914</v>
      </c>
      <c r="F506" s="5" t="s">
        <v>946</v>
      </c>
      <c r="G506" s="1"/>
    </row>
    <row r="507" spans="1:7" x14ac:dyDescent="0.25">
      <c r="A507" s="10" t="s">
        <v>986</v>
      </c>
      <c r="B507" s="3" t="s">
        <v>690</v>
      </c>
      <c r="C507" s="3" t="s">
        <v>691</v>
      </c>
      <c r="D507" s="4">
        <v>4301135570</v>
      </c>
      <c r="E507" s="3">
        <v>4607111035806</v>
      </c>
      <c r="F507" s="5" t="s">
        <v>692</v>
      </c>
      <c r="G507" s="1"/>
    </row>
    <row r="508" spans="1:7" x14ac:dyDescent="0.25">
      <c r="A508" s="10" t="s">
        <v>987</v>
      </c>
      <c r="B508" s="3" t="s">
        <v>860</v>
      </c>
      <c r="C508" s="3" t="s">
        <v>861</v>
      </c>
      <c r="D508" s="4">
        <v>4301132179</v>
      </c>
      <c r="E508" s="3">
        <v>4607111035691</v>
      </c>
      <c r="F508" s="5" t="s">
        <v>862</v>
      </c>
      <c r="G508" s="1"/>
    </row>
    <row r="509" spans="1:7" x14ac:dyDescent="0.25">
      <c r="A509" s="10" t="s">
        <v>988</v>
      </c>
      <c r="B509" s="3" t="s">
        <v>235</v>
      </c>
      <c r="C509" s="3" t="s">
        <v>990</v>
      </c>
      <c r="D509" s="4">
        <v>4301071063</v>
      </c>
      <c r="E509" s="3">
        <v>4607111039019</v>
      </c>
      <c r="F509" s="5" t="s">
        <v>991</v>
      </c>
      <c r="G509" s="1"/>
    </row>
    <row r="510" spans="1:7" x14ac:dyDescent="0.25">
      <c r="A510" s="10" t="s">
        <v>989</v>
      </c>
      <c r="B510" s="3" t="s">
        <v>1000</v>
      </c>
      <c r="C510" s="3" t="s">
        <v>1001</v>
      </c>
      <c r="D510" s="4">
        <v>4301071100</v>
      </c>
      <c r="E510" s="3">
        <v>4607111038708</v>
      </c>
      <c r="F510" s="5" t="s">
        <v>1002</v>
      </c>
      <c r="G510" s="1"/>
    </row>
    <row r="511" spans="1:7" x14ac:dyDescent="0.25">
      <c r="A511" s="10" t="s">
        <v>993</v>
      </c>
      <c r="B511" s="3" t="s">
        <v>1012</v>
      </c>
      <c r="C511" s="3" t="s">
        <v>1013</v>
      </c>
      <c r="D511" s="4">
        <v>4301135834</v>
      </c>
      <c r="E511" s="3">
        <v>4620207491188</v>
      </c>
      <c r="F511" s="5" t="s">
        <v>1014</v>
      </c>
      <c r="G511" s="1"/>
    </row>
    <row r="512" spans="1:7" x14ac:dyDescent="0.25">
      <c r="A512" s="10" t="s">
        <v>1019</v>
      </c>
      <c r="B512" s="3" t="s">
        <v>1012</v>
      </c>
      <c r="C512" s="3" t="s">
        <v>1013</v>
      </c>
      <c r="D512" s="4">
        <v>4301135834</v>
      </c>
      <c r="E512" s="3">
        <v>4620207491188</v>
      </c>
      <c r="F512" s="5" t="s">
        <v>1014</v>
      </c>
      <c r="G512" s="1"/>
    </row>
    <row r="513" spans="1:8" x14ac:dyDescent="0.25">
      <c r="A513" s="10" t="s">
        <v>992</v>
      </c>
      <c r="B513" s="3" t="s">
        <v>1012</v>
      </c>
      <c r="C513" s="3" t="s">
        <v>1013</v>
      </c>
      <c r="D513" s="4">
        <v>4301135834</v>
      </c>
      <c r="E513" s="3">
        <v>4620207491188</v>
      </c>
      <c r="F513" s="5" t="s">
        <v>1014</v>
      </c>
      <c r="G513" s="1"/>
    </row>
    <row r="514" spans="1:8" x14ac:dyDescent="0.25">
      <c r="A514" s="10" t="s">
        <v>1015</v>
      </c>
      <c r="B514" s="3" t="s">
        <v>1016</v>
      </c>
      <c r="C514" s="3" t="s">
        <v>1017</v>
      </c>
      <c r="D514" s="4">
        <v>4301071121</v>
      </c>
      <c r="E514" s="3">
        <v>4620207491393</v>
      </c>
      <c r="F514" s="5" t="s">
        <v>1018</v>
      </c>
      <c r="G514" s="1"/>
    </row>
    <row r="515" spans="1:8" x14ac:dyDescent="0.25">
      <c r="A515" s="10" t="s">
        <v>1020</v>
      </c>
      <c r="B515" s="3" t="s">
        <v>1021</v>
      </c>
      <c r="C515" s="3" t="s">
        <v>1022</v>
      </c>
      <c r="D515" s="4">
        <v>4301132243</v>
      </c>
      <c r="E515" s="3">
        <v>4620207491195</v>
      </c>
      <c r="F515" s="5" t="s">
        <v>1023</v>
      </c>
      <c r="G515" s="1"/>
    </row>
    <row r="516" spans="1:8" x14ac:dyDescent="0.25">
      <c r="A516" s="17" t="s">
        <v>783</v>
      </c>
      <c r="B516" s="18" t="s">
        <v>613</v>
      </c>
      <c r="C516" s="18" t="s">
        <v>614</v>
      </c>
      <c r="D516" s="19">
        <v>4301071038</v>
      </c>
      <c r="E516" s="18">
        <v>4607111039248</v>
      </c>
      <c r="F516" s="20" t="s">
        <v>615</v>
      </c>
      <c r="G516" s="21"/>
      <c r="H516" s="22" t="s">
        <v>844</v>
      </c>
    </row>
    <row r="517" spans="1:8" x14ac:dyDescent="0.25">
      <c r="A517" s="17" t="s">
        <v>784</v>
      </c>
      <c r="B517" s="18" t="s">
        <v>106</v>
      </c>
      <c r="C517" s="18" t="s">
        <v>257</v>
      </c>
      <c r="D517" s="19">
        <v>4301070981</v>
      </c>
      <c r="E517" s="18">
        <v>4607111036728</v>
      </c>
      <c r="F517" s="20" t="s">
        <v>258</v>
      </c>
      <c r="G517" s="21"/>
      <c r="H517" s="22" t="s">
        <v>844</v>
      </c>
    </row>
    <row r="518" spans="1:8" x14ac:dyDescent="0.25">
      <c r="A518" s="17" t="s">
        <v>785</v>
      </c>
      <c r="B518" s="18" t="s">
        <v>621</v>
      </c>
      <c r="C518" s="18" t="s">
        <v>622</v>
      </c>
      <c r="D518" s="19">
        <v>4301071039</v>
      </c>
      <c r="E518" s="18">
        <v>4607111039279</v>
      </c>
      <c r="F518" s="20" t="s">
        <v>623</v>
      </c>
      <c r="G518" s="21"/>
      <c r="H518" s="22" t="s">
        <v>844</v>
      </c>
    </row>
    <row r="519" spans="1:8" x14ac:dyDescent="0.25">
      <c r="A519" s="17" t="s">
        <v>786</v>
      </c>
      <c r="B519" s="18" t="s">
        <v>609</v>
      </c>
      <c r="C519" s="18" t="s">
        <v>610</v>
      </c>
      <c r="D519" s="19">
        <v>4301071051</v>
      </c>
      <c r="E519" s="18">
        <v>4607111039262</v>
      </c>
      <c r="F519" s="20" t="s">
        <v>611</v>
      </c>
      <c r="G519" s="21"/>
      <c r="H519" s="22" t="s">
        <v>844</v>
      </c>
    </row>
    <row r="520" spans="1:8" x14ac:dyDescent="0.25">
      <c r="A520" s="17" t="s">
        <v>787</v>
      </c>
      <c r="B520" s="18" t="s">
        <v>289</v>
      </c>
      <c r="C520" s="18" t="s">
        <v>290</v>
      </c>
      <c r="D520" s="19">
        <v>4301132080</v>
      </c>
      <c r="E520" s="18">
        <v>4640242180397</v>
      </c>
      <c r="F520" s="20" t="s">
        <v>291</v>
      </c>
      <c r="G520" s="21"/>
      <c r="H520" s="22" t="s">
        <v>844</v>
      </c>
    </row>
    <row r="521" spans="1:8" x14ac:dyDescent="0.25">
      <c r="A521" s="17" t="s">
        <v>788</v>
      </c>
      <c r="B521" s="18" t="s">
        <v>111</v>
      </c>
      <c r="C521" s="18" t="s">
        <v>517</v>
      </c>
      <c r="D521" s="19">
        <v>4301071029</v>
      </c>
      <c r="E521" s="18">
        <v>4607111035899</v>
      </c>
      <c r="F521" s="20" t="s">
        <v>112</v>
      </c>
      <c r="G521" s="21"/>
      <c r="H521" s="22" t="s">
        <v>844</v>
      </c>
    </row>
    <row r="522" spans="1:8" x14ac:dyDescent="0.25">
      <c r="A522" s="17" t="s">
        <v>789</v>
      </c>
      <c r="B522" s="3" t="s">
        <v>298</v>
      </c>
      <c r="C522" s="3" t="s">
        <v>299</v>
      </c>
      <c r="D522" s="4">
        <v>4301136053</v>
      </c>
      <c r="E522" s="3">
        <v>4640242180236</v>
      </c>
      <c r="F522" s="5" t="s">
        <v>300</v>
      </c>
      <c r="G522" s="21"/>
      <c r="H522" s="22" t="s">
        <v>844</v>
      </c>
    </row>
    <row r="523" spans="1:8" x14ac:dyDescent="0.25">
      <c r="A523" s="17" t="s">
        <v>790</v>
      </c>
      <c r="B523" s="18" t="s">
        <v>314</v>
      </c>
      <c r="C523" s="18" t="s">
        <v>315</v>
      </c>
      <c r="D523" s="19">
        <v>4301070977</v>
      </c>
      <c r="E523" s="18">
        <v>4607111037411</v>
      </c>
      <c r="F523" s="20" t="s">
        <v>316</v>
      </c>
      <c r="G523" s="21"/>
      <c r="H523" s="22" t="s">
        <v>844</v>
      </c>
    </row>
    <row r="524" spans="1:8" x14ac:dyDescent="0.25">
      <c r="A524" s="17" t="s">
        <v>791</v>
      </c>
      <c r="B524" s="18" t="s">
        <v>546</v>
      </c>
      <c r="C524" s="18" t="s">
        <v>547</v>
      </c>
      <c r="D524" s="19">
        <v>4301135375</v>
      </c>
      <c r="E524" s="18">
        <v>4640242181486</v>
      </c>
      <c r="F524" s="20" t="s">
        <v>548</v>
      </c>
      <c r="G524" s="21"/>
      <c r="H524" s="22" t="s">
        <v>844</v>
      </c>
    </row>
    <row r="525" spans="1:8" x14ac:dyDescent="0.25">
      <c r="A525" s="17" t="s">
        <v>792</v>
      </c>
      <c r="B525" s="3" t="s">
        <v>935</v>
      </c>
      <c r="C525" s="3" t="s">
        <v>936</v>
      </c>
      <c r="D525" s="4">
        <v>4301135760</v>
      </c>
      <c r="E525" s="3">
        <v>4620207491010</v>
      </c>
      <c r="F525" s="5" t="s">
        <v>937</v>
      </c>
      <c r="G525" s="21"/>
      <c r="H525" s="16" t="s">
        <v>931</v>
      </c>
    </row>
    <row r="526" spans="1:8" x14ac:dyDescent="0.25">
      <c r="A526" s="17" t="s">
        <v>793</v>
      </c>
      <c r="B526" s="18" t="s">
        <v>110</v>
      </c>
      <c r="C526" s="18" t="s">
        <v>624</v>
      </c>
      <c r="D526" s="19">
        <v>4301071050</v>
      </c>
      <c r="E526" s="18">
        <v>4607111036216</v>
      </c>
      <c r="F526" s="20" t="s">
        <v>625</v>
      </c>
      <c r="G526" s="21"/>
      <c r="H526" s="22" t="s">
        <v>844</v>
      </c>
    </row>
    <row r="527" spans="1:8" x14ac:dyDescent="0.25">
      <c r="A527" s="17" t="s">
        <v>794</v>
      </c>
      <c r="B527" s="18" t="s">
        <v>617</v>
      </c>
      <c r="C527" s="18" t="s">
        <v>618</v>
      </c>
      <c r="D527" s="19">
        <v>4301071049</v>
      </c>
      <c r="E527" s="18">
        <v>4607111039293</v>
      </c>
      <c r="F527" s="20" t="s">
        <v>619</v>
      </c>
      <c r="G527" s="21"/>
      <c r="H527" s="22" t="s">
        <v>844</v>
      </c>
    </row>
    <row r="528" spans="1:8" x14ac:dyDescent="0.25">
      <c r="A528" s="17" t="s">
        <v>795</v>
      </c>
      <c r="B528" s="18" t="s">
        <v>642</v>
      </c>
      <c r="C528" s="18" t="s">
        <v>643</v>
      </c>
      <c r="D528" s="19">
        <v>4301135532</v>
      </c>
      <c r="E528" s="18">
        <v>4607111033994</v>
      </c>
      <c r="F528" s="20" t="s">
        <v>644</v>
      </c>
      <c r="G528" s="21"/>
      <c r="H528" s="22" t="s">
        <v>844</v>
      </c>
    </row>
    <row r="529" spans="1:8" x14ac:dyDescent="0.25">
      <c r="A529" s="17" t="s">
        <v>796</v>
      </c>
      <c r="B529" s="3" t="s">
        <v>645</v>
      </c>
      <c r="C529" s="3" t="s">
        <v>646</v>
      </c>
      <c r="D529" s="4">
        <v>4301135555</v>
      </c>
      <c r="E529" s="3">
        <v>4607111034014</v>
      </c>
      <c r="F529" s="5" t="s">
        <v>647</v>
      </c>
      <c r="G529" s="21"/>
      <c r="H529" s="22" t="s">
        <v>844</v>
      </c>
    </row>
    <row r="530" spans="1:8" x14ac:dyDescent="0.25">
      <c r="A530" s="17" t="s">
        <v>797</v>
      </c>
      <c r="B530" s="3" t="s">
        <v>928</v>
      </c>
      <c r="C530" s="3" t="s">
        <v>929</v>
      </c>
      <c r="D530" s="4">
        <v>4301135793</v>
      </c>
      <c r="E530" s="3">
        <v>4620207491003</v>
      </c>
      <c r="F530" s="5" t="s">
        <v>930</v>
      </c>
      <c r="G530" s="21"/>
      <c r="H530" s="16" t="s">
        <v>931</v>
      </c>
    </row>
    <row r="531" spans="1:8" x14ac:dyDescent="0.25">
      <c r="A531" s="17" t="s">
        <v>798</v>
      </c>
      <c r="B531" s="3" t="s">
        <v>378</v>
      </c>
      <c r="C531" s="3" t="s">
        <v>379</v>
      </c>
      <c r="D531" s="4">
        <v>4301136052</v>
      </c>
      <c r="E531" s="3">
        <v>4640242180410</v>
      </c>
      <c r="F531" s="5" t="s">
        <v>380</v>
      </c>
      <c r="G531" s="21"/>
      <c r="H531" s="22" t="s">
        <v>844</v>
      </c>
    </row>
    <row r="532" spans="1:8" x14ac:dyDescent="0.25">
      <c r="A532" s="17" t="s">
        <v>799</v>
      </c>
      <c r="B532" s="3" t="s">
        <v>542</v>
      </c>
      <c r="C532" s="3" t="s">
        <v>543</v>
      </c>
      <c r="D532" s="4">
        <v>4301135518</v>
      </c>
      <c r="E532" s="3">
        <v>4640242181561</v>
      </c>
      <c r="F532" s="5" t="s">
        <v>544</v>
      </c>
      <c r="G532" s="21"/>
      <c r="H532" s="22" t="s">
        <v>844</v>
      </c>
    </row>
    <row r="533" spans="1:8" x14ac:dyDescent="0.25">
      <c r="A533" s="17" t="s">
        <v>800</v>
      </c>
      <c r="B533" s="18" t="s">
        <v>592</v>
      </c>
      <c r="C533" s="18" t="s">
        <v>593</v>
      </c>
      <c r="D533" s="19">
        <v>4301135374</v>
      </c>
      <c r="E533" s="18">
        <v>4640242181424</v>
      </c>
      <c r="F533" s="20" t="s">
        <v>594</v>
      </c>
      <c r="G533" s="21"/>
      <c r="H533" s="22" t="s">
        <v>844</v>
      </c>
    </row>
    <row r="534" spans="1:8" x14ac:dyDescent="0.25">
      <c r="A534" s="17" t="s">
        <v>801</v>
      </c>
      <c r="B534" s="18" t="s">
        <v>845</v>
      </c>
      <c r="C534" s="18" t="s">
        <v>846</v>
      </c>
      <c r="D534" s="19">
        <v>4301132079</v>
      </c>
      <c r="E534" s="18">
        <v>4607111038487</v>
      </c>
      <c r="F534" s="20" t="s">
        <v>421</v>
      </c>
      <c r="G534" s="21"/>
      <c r="H534" s="22" t="s">
        <v>844</v>
      </c>
    </row>
    <row r="535" spans="1:8" x14ac:dyDescent="0.25">
      <c r="A535" s="17" t="s">
        <v>802</v>
      </c>
      <c r="B535" s="18" t="s">
        <v>160</v>
      </c>
      <c r="C535" s="18" t="s">
        <v>627</v>
      </c>
      <c r="D535" s="19">
        <v>4301071056</v>
      </c>
      <c r="E535" s="18">
        <v>4640242180250</v>
      </c>
      <c r="F535" s="20" t="s">
        <v>628</v>
      </c>
      <c r="G535" s="21"/>
      <c r="H535" s="22" t="s">
        <v>844</v>
      </c>
    </row>
    <row r="536" spans="1:8" x14ac:dyDescent="0.25">
      <c r="A536" s="17" t="s">
        <v>803</v>
      </c>
      <c r="B536" s="3" t="s">
        <v>295</v>
      </c>
      <c r="C536" s="3" t="s">
        <v>296</v>
      </c>
      <c r="D536" s="4">
        <v>4301136051</v>
      </c>
      <c r="E536" s="3">
        <v>4640242180304</v>
      </c>
      <c r="F536" s="5" t="s">
        <v>297</v>
      </c>
      <c r="G536" s="21"/>
      <c r="H536" s="22" t="s">
        <v>844</v>
      </c>
    </row>
    <row r="537" spans="1:8" x14ac:dyDescent="0.25">
      <c r="A537" s="17" t="s">
        <v>804</v>
      </c>
      <c r="B537" s="3" t="s">
        <v>995</v>
      </c>
      <c r="C537" s="3" t="s">
        <v>996</v>
      </c>
      <c r="D537" s="4">
        <v>4301071109</v>
      </c>
      <c r="E537" s="3">
        <v>4607111035929</v>
      </c>
      <c r="F537" s="5" t="s">
        <v>997</v>
      </c>
      <c r="G537" s="21"/>
      <c r="H537" s="22" t="s">
        <v>844</v>
      </c>
    </row>
    <row r="538" spans="1:8" x14ac:dyDescent="0.25">
      <c r="A538" s="17" t="s">
        <v>805</v>
      </c>
      <c r="B538" s="3" t="s">
        <v>733</v>
      </c>
      <c r="C538" s="3" t="s">
        <v>734</v>
      </c>
      <c r="D538" s="4">
        <v>4301135550</v>
      </c>
      <c r="E538" s="3">
        <v>4607111034199</v>
      </c>
      <c r="F538" s="5" t="s">
        <v>735</v>
      </c>
      <c r="G538" s="21"/>
      <c r="H538" s="22" t="s">
        <v>844</v>
      </c>
    </row>
    <row r="539" spans="1:8" x14ac:dyDescent="0.25">
      <c r="A539" s="17" t="s">
        <v>806</v>
      </c>
      <c r="B539" s="18" t="s">
        <v>730</v>
      </c>
      <c r="C539" s="18" t="s">
        <v>731</v>
      </c>
      <c r="D539" s="19">
        <v>4301132186</v>
      </c>
      <c r="E539" s="18">
        <v>4607111036520</v>
      </c>
      <c r="F539" s="20" t="s">
        <v>732</v>
      </c>
      <c r="G539" s="21"/>
      <c r="H539" s="22" t="s">
        <v>844</v>
      </c>
    </row>
    <row r="540" spans="1:8" x14ac:dyDescent="0.25">
      <c r="A540" s="17" t="s">
        <v>807</v>
      </c>
      <c r="B540" s="18" t="s">
        <v>605</v>
      </c>
      <c r="C540" s="18" t="s">
        <v>606</v>
      </c>
      <c r="D540" s="19">
        <v>4301071047</v>
      </c>
      <c r="E540" s="18">
        <v>4607111039330</v>
      </c>
      <c r="F540" s="20" t="s">
        <v>607</v>
      </c>
      <c r="G540" s="21"/>
      <c r="H540" s="22" t="s">
        <v>844</v>
      </c>
    </row>
    <row r="541" spans="1:8" x14ac:dyDescent="0.25">
      <c r="A541" s="17" t="s">
        <v>808</v>
      </c>
      <c r="B541" s="3" t="s">
        <v>772</v>
      </c>
      <c r="C541" s="3" t="s">
        <v>773</v>
      </c>
      <c r="D541" s="4">
        <v>4301131047</v>
      </c>
      <c r="E541" s="3">
        <v>4607111034120</v>
      </c>
      <c r="F541" s="5" t="s">
        <v>774</v>
      </c>
      <c r="G541" s="21"/>
      <c r="H541" s="22" t="s">
        <v>844</v>
      </c>
    </row>
    <row r="542" spans="1:8" x14ac:dyDescent="0.25">
      <c r="A542" s="17" t="s">
        <v>809</v>
      </c>
      <c r="B542" s="3" t="s">
        <v>891</v>
      </c>
      <c r="C542" s="3" t="s">
        <v>892</v>
      </c>
      <c r="D542" s="4">
        <v>4301135763</v>
      </c>
      <c r="E542" s="3">
        <v>4620207491027</v>
      </c>
      <c r="F542" s="5" t="s">
        <v>893</v>
      </c>
      <c r="G542" s="21"/>
      <c r="H542" s="22" t="s">
        <v>950</v>
      </c>
    </row>
    <row r="543" spans="1:8" x14ac:dyDescent="0.25">
      <c r="A543" s="17" t="s">
        <v>810</v>
      </c>
      <c r="B543" s="18" t="s">
        <v>550</v>
      </c>
      <c r="C543" s="18" t="s">
        <v>551</v>
      </c>
      <c r="D543" s="19">
        <v>4301135405</v>
      </c>
      <c r="E543" s="18">
        <v>4640242181523</v>
      </c>
      <c r="F543" s="20" t="s">
        <v>552</v>
      </c>
      <c r="G543" s="21"/>
      <c r="H543" s="22" t="s">
        <v>844</v>
      </c>
    </row>
    <row r="544" spans="1:8" x14ac:dyDescent="0.25">
      <c r="A544" s="17" t="s">
        <v>811</v>
      </c>
      <c r="B544" s="18" t="s">
        <v>697</v>
      </c>
      <c r="C544" s="18" t="s">
        <v>698</v>
      </c>
      <c r="D544" s="19">
        <v>4301135402</v>
      </c>
      <c r="E544" s="18">
        <v>4640242181493</v>
      </c>
      <c r="F544" s="20" t="s">
        <v>696</v>
      </c>
      <c r="G544" s="21"/>
      <c r="H544" s="22" t="s">
        <v>844</v>
      </c>
    </row>
    <row r="545" spans="1:8" x14ac:dyDescent="0.25">
      <c r="A545" s="17" t="s">
        <v>812</v>
      </c>
      <c r="B545" s="3" t="s">
        <v>870</v>
      </c>
      <c r="C545" s="3" t="s">
        <v>871</v>
      </c>
      <c r="D545" s="4">
        <v>4301131046</v>
      </c>
      <c r="E545" s="3">
        <v>4607111034137</v>
      </c>
      <c r="F545" s="5" t="s">
        <v>872</v>
      </c>
      <c r="G545" s="21"/>
      <c r="H545" s="22" t="s">
        <v>844</v>
      </c>
    </row>
    <row r="546" spans="1:8" x14ac:dyDescent="0.25">
      <c r="A546" s="17" t="s">
        <v>813</v>
      </c>
      <c r="B546" s="3" t="s">
        <v>876</v>
      </c>
      <c r="C546" s="3" t="s">
        <v>877</v>
      </c>
      <c r="D546" s="4">
        <v>4301136079</v>
      </c>
      <c r="E546" s="3">
        <v>4607025784319</v>
      </c>
      <c r="F546" s="5" t="s">
        <v>878</v>
      </c>
      <c r="G546" s="21"/>
      <c r="H546" s="22" t="s">
        <v>844</v>
      </c>
    </row>
    <row r="547" spans="1:8" x14ac:dyDescent="0.25">
      <c r="A547" s="17" t="s">
        <v>814</v>
      </c>
      <c r="B547" s="3" t="s">
        <v>944</v>
      </c>
      <c r="C547" s="3" t="s">
        <v>945</v>
      </c>
      <c r="D547" s="4">
        <v>4301135753</v>
      </c>
      <c r="E547" s="3">
        <v>4620207490914</v>
      </c>
      <c r="F547" s="5" t="s">
        <v>946</v>
      </c>
      <c r="G547" s="21"/>
      <c r="H547" s="22" t="s">
        <v>844</v>
      </c>
    </row>
    <row r="548" spans="1:8" x14ac:dyDescent="0.25">
      <c r="A548" s="17" t="s">
        <v>815</v>
      </c>
      <c r="B548" s="3" t="s">
        <v>932</v>
      </c>
      <c r="C548" s="3" t="s">
        <v>933</v>
      </c>
      <c r="D548" s="4">
        <v>4301135778</v>
      </c>
      <c r="E548" s="3">
        <v>4620207490853</v>
      </c>
      <c r="F548" s="5" t="s">
        <v>934</v>
      </c>
      <c r="G548" s="21"/>
      <c r="H548" s="16" t="s">
        <v>938</v>
      </c>
    </row>
    <row r="549" spans="1:8" x14ac:dyDescent="0.25">
      <c r="A549" s="17" t="s">
        <v>816</v>
      </c>
      <c r="B549" s="3" t="s">
        <v>860</v>
      </c>
      <c r="C549" s="3" t="s">
        <v>861</v>
      </c>
      <c r="D549" s="4">
        <v>4301132179</v>
      </c>
      <c r="E549" s="3">
        <v>4607111035691</v>
      </c>
      <c r="F549" s="5" t="s">
        <v>862</v>
      </c>
      <c r="G549" s="21"/>
      <c r="H549" s="22" t="s">
        <v>844</v>
      </c>
    </row>
    <row r="550" spans="1:8" x14ac:dyDescent="0.25">
      <c r="A550" s="17" t="s">
        <v>817</v>
      </c>
      <c r="B550" s="3" t="s">
        <v>727</v>
      </c>
      <c r="C550" s="3" t="s">
        <v>728</v>
      </c>
      <c r="D550" s="4">
        <v>4301132190</v>
      </c>
      <c r="E550" s="3">
        <v>4607111036537</v>
      </c>
      <c r="F550" s="5" t="s">
        <v>729</v>
      </c>
      <c r="G550" s="21"/>
      <c r="H550" s="22" t="s">
        <v>844</v>
      </c>
    </row>
    <row r="551" spans="1:8" x14ac:dyDescent="0.25">
      <c r="A551" s="17" t="s">
        <v>818</v>
      </c>
      <c r="B551" s="18" t="s">
        <v>371</v>
      </c>
      <c r="C551" s="18" t="s">
        <v>372</v>
      </c>
      <c r="D551" s="19">
        <v>4301131019</v>
      </c>
      <c r="E551" s="18">
        <v>4640242180427</v>
      </c>
      <c r="F551" s="20" t="s">
        <v>373</v>
      </c>
      <c r="G551" s="21"/>
      <c r="H551" s="22" t="s">
        <v>844</v>
      </c>
    </row>
    <row r="552" spans="1:8" x14ac:dyDescent="0.25">
      <c r="A552" s="17" t="s">
        <v>819</v>
      </c>
      <c r="B552" s="3" t="s">
        <v>879</v>
      </c>
      <c r="C552" s="3" t="s">
        <v>880</v>
      </c>
      <c r="D552" s="4">
        <v>4301135571</v>
      </c>
      <c r="E552" s="3">
        <v>4607111035028</v>
      </c>
      <c r="F552" s="5" t="s">
        <v>881</v>
      </c>
      <c r="G552" s="21"/>
      <c r="H552" s="22" t="s">
        <v>844</v>
      </c>
    </row>
    <row r="553" spans="1:8" x14ac:dyDescent="0.25">
      <c r="A553" s="17" t="s">
        <v>820</v>
      </c>
      <c r="B553" s="3" t="s">
        <v>917</v>
      </c>
      <c r="C553" s="3" t="s">
        <v>918</v>
      </c>
      <c r="D553" s="4">
        <v>4301135768</v>
      </c>
      <c r="E553" s="3">
        <v>4620207491034</v>
      </c>
      <c r="F553" s="5" t="s">
        <v>916</v>
      </c>
      <c r="G553" s="21"/>
      <c r="H553" s="16" t="s">
        <v>931</v>
      </c>
    </row>
    <row r="554" spans="1:8" ht="22.5" x14ac:dyDescent="0.25">
      <c r="A554" s="17" t="s">
        <v>822</v>
      </c>
      <c r="B554" s="18" t="s">
        <v>483</v>
      </c>
      <c r="C554" s="18" t="s">
        <v>484</v>
      </c>
      <c r="D554" s="19">
        <v>4301070960</v>
      </c>
      <c r="E554" s="18">
        <v>4607111038623</v>
      </c>
      <c r="F554" s="20" t="s">
        <v>485</v>
      </c>
      <c r="G554" s="21"/>
      <c r="H554" s="22" t="s">
        <v>844</v>
      </c>
    </row>
    <row r="555" spans="1:8" x14ac:dyDescent="0.25">
      <c r="A555" s="17" t="s">
        <v>823</v>
      </c>
      <c r="B555" s="18" t="s">
        <v>364</v>
      </c>
      <c r="C555" s="18" t="s">
        <v>365</v>
      </c>
      <c r="D555" s="19">
        <v>4301070966</v>
      </c>
      <c r="E555" s="18">
        <v>4607111038135</v>
      </c>
      <c r="F555" s="20" t="s">
        <v>363</v>
      </c>
      <c r="G555" s="21"/>
      <c r="H555" s="22" t="s">
        <v>844</v>
      </c>
    </row>
    <row r="556" spans="1:8" x14ac:dyDescent="0.25">
      <c r="A556" s="10" t="s">
        <v>888</v>
      </c>
      <c r="B556" s="3" t="s">
        <v>847</v>
      </c>
      <c r="C556" s="3" t="s">
        <v>848</v>
      </c>
      <c r="D556" s="4">
        <v>4301070990</v>
      </c>
      <c r="E556" s="3">
        <v>4607111038494</v>
      </c>
      <c r="F556" s="5" t="s">
        <v>849</v>
      </c>
      <c r="G556" s="1"/>
      <c r="H556" s="16" t="s">
        <v>844</v>
      </c>
    </row>
    <row r="557" spans="1:8" x14ac:dyDescent="0.25">
      <c r="A557" s="17" t="s">
        <v>824</v>
      </c>
      <c r="B557" s="18" t="s">
        <v>847</v>
      </c>
      <c r="C557" s="18" t="s">
        <v>848</v>
      </c>
      <c r="D557" s="19">
        <v>4301070990</v>
      </c>
      <c r="E557" s="18">
        <v>4607111038494</v>
      </c>
      <c r="F557" s="20" t="s">
        <v>849</v>
      </c>
      <c r="G557" s="21"/>
      <c r="H557" s="22" t="s">
        <v>844</v>
      </c>
    </row>
    <row r="558" spans="1:8" x14ac:dyDescent="0.25">
      <c r="A558" s="17" t="s">
        <v>825</v>
      </c>
      <c r="B558" s="3" t="s">
        <v>1009</v>
      </c>
      <c r="C558" s="3" t="s">
        <v>1010</v>
      </c>
      <c r="D558" s="4">
        <v>4301071105</v>
      </c>
      <c r="E558" s="3">
        <v>4607111035110</v>
      </c>
      <c r="F558" s="5" t="s">
        <v>1011</v>
      </c>
      <c r="G558" s="21"/>
      <c r="H558" s="22" t="s">
        <v>844</v>
      </c>
    </row>
    <row r="559" spans="1:8" x14ac:dyDescent="0.25">
      <c r="A559" s="17" t="s">
        <v>826</v>
      </c>
      <c r="B559" s="3" t="s">
        <v>1003</v>
      </c>
      <c r="C559" s="3" t="s">
        <v>1004</v>
      </c>
      <c r="D559" s="4">
        <v>4301135824</v>
      </c>
      <c r="E559" s="3">
        <v>4607111039095</v>
      </c>
      <c r="F559" s="5" t="s">
        <v>1005</v>
      </c>
      <c r="G559" s="21"/>
      <c r="H559" s="22" t="s">
        <v>844</v>
      </c>
    </row>
    <row r="560" spans="1:8" x14ac:dyDescent="0.25">
      <c r="A560" s="17" t="s">
        <v>827</v>
      </c>
      <c r="B560" s="18" t="s">
        <v>181</v>
      </c>
      <c r="C560" s="18" t="s">
        <v>519</v>
      </c>
      <c r="D560" s="19">
        <v>4301135285</v>
      </c>
      <c r="E560" s="18">
        <v>4607111036407</v>
      </c>
      <c r="F560" s="20" t="s">
        <v>182</v>
      </c>
      <c r="G560" s="21"/>
      <c r="H560" s="22" t="s">
        <v>844</v>
      </c>
    </row>
    <row r="561" spans="1:8" x14ac:dyDescent="0.25">
      <c r="A561" s="17" t="s">
        <v>703</v>
      </c>
      <c r="B561" s="3" t="s">
        <v>701</v>
      </c>
      <c r="C561" s="3" t="s">
        <v>702</v>
      </c>
      <c r="D561" s="4">
        <v>4301135607</v>
      </c>
      <c r="E561" s="3">
        <v>4607111039613</v>
      </c>
      <c r="F561" s="5" t="s">
        <v>703</v>
      </c>
      <c r="G561" s="21"/>
      <c r="H561" s="22" t="s">
        <v>844</v>
      </c>
    </row>
    <row r="562" spans="1:8" x14ac:dyDescent="0.25">
      <c r="A562" s="17" t="s">
        <v>828</v>
      </c>
      <c r="B562" s="18" t="s">
        <v>125</v>
      </c>
      <c r="C562" s="18" t="s">
        <v>126</v>
      </c>
      <c r="D562" s="19">
        <v>4301080153</v>
      </c>
      <c r="E562" s="18">
        <v>4607111036827</v>
      </c>
      <c r="F562" s="20" t="s">
        <v>127</v>
      </c>
      <c r="G562" s="21"/>
      <c r="H562" s="22" t="s">
        <v>844</v>
      </c>
    </row>
    <row r="563" spans="1:8" x14ac:dyDescent="0.25">
      <c r="A563" s="17" t="s">
        <v>829</v>
      </c>
      <c r="B563" s="3" t="s">
        <v>715</v>
      </c>
      <c r="C563" s="3" t="s">
        <v>716</v>
      </c>
      <c r="D563" s="4">
        <v>4301135574</v>
      </c>
      <c r="E563" s="3">
        <v>4607111033659</v>
      </c>
      <c r="F563" s="5" t="s">
        <v>717</v>
      </c>
      <c r="G563" s="21"/>
      <c r="H563" s="22" t="s">
        <v>844</v>
      </c>
    </row>
    <row r="564" spans="1:8" x14ac:dyDescent="0.25">
      <c r="A564" s="17" t="s">
        <v>830</v>
      </c>
      <c r="B564" s="18" t="s">
        <v>659</v>
      </c>
      <c r="C564" s="18" t="s">
        <v>660</v>
      </c>
      <c r="D564" s="19">
        <v>4301071044</v>
      </c>
      <c r="E564" s="18">
        <v>4607111039385</v>
      </c>
      <c r="F564" s="20" t="s">
        <v>661</v>
      </c>
      <c r="G564" s="21"/>
      <c r="H564" s="22" t="s">
        <v>844</v>
      </c>
    </row>
    <row r="565" spans="1:8" x14ac:dyDescent="0.25">
      <c r="A565" s="17" t="s">
        <v>831</v>
      </c>
      <c r="B565" s="18" t="s">
        <v>676</v>
      </c>
      <c r="C565" s="18" t="s">
        <v>677</v>
      </c>
      <c r="D565" s="19">
        <v>4301071031</v>
      </c>
      <c r="E565" s="18">
        <v>4607111038982</v>
      </c>
      <c r="F565" s="20" t="s">
        <v>678</v>
      </c>
      <c r="G565" s="21"/>
      <c r="H565" s="22" t="s">
        <v>844</v>
      </c>
    </row>
    <row r="566" spans="1:8" x14ac:dyDescent="0.25">
      <c r="A566" s="17" t="s">
        <v>832</v>
      </c>
      <c r="B566" s="18" t="s">
        <v>177</v>
      </c>
      <c r="C566" s="18" t="s">
        <v>178</v>
      </c>
      <c r="D566" s="19">
        <v>4301070917</v>
      </c>
      <c r="E566" s="18">
        <v>4607111035912</v>
      </c>
      <c r="F566" s="20" t="s">
        <v>179</v>
      </c>
      <c r="G566" s="21"/>
      <c r="H566" s="22" t="s">
        <v>844</v>
      </c>
    </row>
    <row r="567" spans="1:8" x14ac:dyDescent="0.25">
      <c r="A567" s="17" t="s">
        <v>833</v>
      </c>
      <c r="B567" s="3" t="s">
        <v>165</v>
      </c>
      <c r="C567" s="3" t="s">
        <v>520</v>
      </c>
      <c r="D567" s="4">
        <v>4301136070</v>
      </c>
      <c r="E567" s="3">
        <v>4607025784012</v>
      </c>
      <c r="F567" s="5" t="s">
        <v>166</v>
      </c>
      <c r="G567" s="21"/>
      <c r="H567" s="22" t="s">
        <v>844</v>
      </c>
    </row>
    <row r="568" spans="1:8" x14ac:dyDescent="0.25">
      <c r="A568" s="17" t="s">
        <v>834</v>
      </c>
      <c r="B568" s="18" t="s">
        <v>601</v>
      </c>
      <c r="C568" s="18" t="s">
        <v>602</v>
      </c>
      <c r="D568" s="19">
        <v>4301071046</v>
      </c>
      <c r="E568" s="18">
        <v>4607111039354</v>
      </c>
      <c r="F568" s="20" t="s">
        <v>603</v>
      </c>
      <c r="G568" s="21"/>
      <c r="H568" s="22" t="s">
        <v>844</v>
      </c>
    </row>
    <row r="569" spans="1:8" ht="22.5" x14ac:dyDescent="0.25">
      <c r="A569" s="17" t="s">
        <v>835</v>
      </c>
      <c r="B569" s="18" t="s">
        <v>850</v>
      </c>
      <c r="C569" s="18" t="s">
        <v>851</v>
      </c>
      <c r="D569" s="19">
        <v>4301070959</v>
      </c>
      <c r="E569" s="18">
        <v>4607111038616</v>
      </c>
      <c r="F569" s="20" t="s">
        <v>852</v>
      </c>
      <c r="G569" s="21"/>
      <c r="H569" s="22" t="s">
        <v>844</v>
      </c>
    </row>
    <row r="570" spans="1:8" ht="22.5" x14ac:dyDescent="0.25">
      <c r="A570" s="17" t="s">
        <v>836</v>
      </c>
      <c r="B570" s="18" t="s">
        <v>853</v>
      </c>
      <c r="C570" s="18" t="s">
        <v>854</v>
      </c>
      <c r="D570" s="19">
        <v>4301070962</v>
      </c>
      <c r="E570" s="18">
        <v>4607111038609</v>
      </c>
      <c r="F570" s="20" t="s">
        <v>855</v>
      </c>
      <c r="G570" s="21"/>
      <c r="H570" s="22" t="s">
        <v>844</v>
      </c>
    </row>
    <row r="571" spans="1:8" x14ac:dyDescent="0.25">
      <c r="A571" s="17" t="s">
        <v>837</v>
      </c>
      <c r="B571" s="18" t="s">
        <v>250</v>
      </c>
      <c r="C571" s="18" t="s">
        <v>251</v>
      </c>
      <c r="D571" s="19">
        <v>4301070948</v>
      </c>
      <c r="E571" s="18">
        <v>4607111037022</v>
      </c>
      <c r="F571" s="20" t="s">
        <v>150</v>
      </c>
      <c r="G571" s="21"/>
      <c r="H571" s="22" t="s">
        <v>844</v>
      </c>
    </row>
    <row r="572" spans="1:8" x14ac:dyDescent="0.25">
      <c r="A572" s="17" t="s">
        <v>838</v>
      </c>
      <c r="B572" s="18" t="s">
        <v>690</v>
      </c>
      <c r="C572" s="18" t="s">
        <v>691</v>
      </c>
      <c r="D572" s="19">
        <v>4301135570</v>
      </c>
      <c r="E572" s="18">
        <v>4607111035806</v>
      </c>
      <c r="F572" s="20" t="s">
        <v>692</v>
      </c>
      <c r="G572" s="21"/>
      <c r="H572" s="22" t="s">
        <v>844</v>
      </c>
    </row>
    <row r="573" spans="1:8" x14ac:dyDescent="0.25">
      <c r="A573" s="17" t="s">
        <v>839</v>
      </c>
      <c r="B573" s="18" t="s">
        <v>719</v>
      </c>
      <c r="C573" s="18" t="s">
        <v>720</v>
      </c>
      <c r="D573" s="19">
        <v>4301071032</v>
      </c>
      <c r="E573" s="18">
        <v>4607111038999</v>
      </c>
      <c r="F573" s="20" t="s">
        <v>721</v>
      </c>
      <c r="G573" s="21"/>
      <c r="H573" s="22" t="s">
        <v>844</v>
      </c>
    </row>
    <row r="574" spans="1:8" x14ac:dyDescent="0.25">
      <c r="A574" s="17" t="s">
        <v>840</v>
      </c>
      <c r="B574" s="18" t="s">
        <v>663</v>
      </c>
      <c r="C574" s="18" t="s">
        <v>664</v>
      </c>
      <c r="D574" s="19">
        <v>4301071045</v>
      </c>
      <c r="E574" s="18">
        <v>4607111039392</v>
      </c>
      <c r="F574" s="20" t="s">
        <v>665</v>
      </c>
      <c r="G574" s="21"/>
      <c r="H574" s="22" t="s">
        <v>844</v>
      </c>
    </row>
    <row r="575" spans="1:8" x14ac:dyDescent="0.25">
      <c r="A575" s="17" t="s">
        <v>841</v>
      </c>
      <c r="B575" s="18" t="s">
        <v>479</v>
      </c>
      <c r="C575" s="18" t="s">
        <v>480</v>
      </c>
      <c r="D575" s="19">
        <v>4301070963</v>
      </c>
      <c r="E575" s="18">
        <v>4607111038630</v>
      </c>
      <c r="F575" s="20" t="s">
        <v>481</v>
      </c>
      <c r="G575" s="21"/>
      <c r="H575" s="22" t="s">
        <v>844</v>
      </c>
    </row>
    <row r="576" spans="1:8" x14ac:dyDescent="0.25">
      <c r="A576" s="17" t="s">
        <v>842</v>
      </c>
      <c r="B576" s="18" t="s">
        <v>583</v>
      </c>
      <c r="C576" s="18" t="s">
        <v>584</v>
      </c>
      <c r="D576" s="19">
        <v>4301071054</v>
      </c>
      <c r="E576" s="18">
        <v>4607111035639</v>
      </c>
      <c r="F576" s="20" t="s">
        <v>585</v>
      </c>
      <c r="G576" s="21"/>
      <c r="H576" s="22" t="s">
        <v>844</v>
      </c>
    </row>
    <row r="577" spans="1:8" x14ac:dyDescent="0.25">
      <c r="A577" s="17" t="s">
        <v>843</v>
      </c>
      <c r="B577" s="18" t="s">
        <v>336</v>
      </c>
      <c r="C577" s="18" t="s">
        <v>553</v>
      </c>
      <c r="D577" s="19">
        <v>4301135540</v>
      </c>
      <c r="E577" s="18">
        <v>4607111035646</v>
      </c>
      <c r="F577" s="20" t="s">
        <v>554</v>
      </c>
      <c r="G577" s="21"/>
      <c r="H577" s="22" t="s">
        <v>844</v>
      </c>
    </row>
  </sheetData>
  <autoFilter ref="A1:F577" xr:uid="{08353A06-E006-45C7-BD45-850F7C3953DF}">
    <sortState xmlns:xlrd2="http://schemas.microsoft.com/office/spreadsheetml/2017/richdata2" ref="A2:F255">
      <sortCondition ref="A1:A185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AE01-657E-48C9-8EC8-F819ED58D7EF}">
  <dimension ref="A1:A72"/>
  <sheetViews>
    <sheetView workbookViewId="0">
      <selection activeCell="E13" sqref="E13"/>
    </sheetView>
  </sheetViews>
  <sheetFormatPr defaultRowHeight="15" x14ac:dyDescent="0.25"/>
  <cols>
    <col min="1" max="1" width="101.140625" bestFit="1" customWidth="1"/>
  </cols>
  <sheetData>
    <row r="1" spans="1:1" x14ac:dyDescent="0.25">
      <c r="A1" s="7" t="s">
        <v>1</v>
      </c>
    </row>
    <row r="2" spans="1:1" x14ac:dyDescent="0.25">
      <c r="A2" s="8" t="s">
        <v>2</v>
      </c>
    </row>
    <row r="3" spans="1:1" x14ac:dyDescent="0.25">
      <c r="A3" s="7" t="s">
        <v>3</v>
      </c>
    </row>
    <row r="4" spans="1:1" x14ac:dyDescent="0.25">
      <c r="A4" s="7" t="s">
        <v>4</v>
      </c>
    </row>
    <row r="5" spans="1:1" x14ac:dyDescent="0.25">
      <c r="A5" s="7" t="s">
        <v>5</v>
      </c>
    </row>
    <row r="6" spans="1:1" x14ac:dyDescent="0.25">
      <c r="A6" s="7" t="s">
        <v>6</v>
      </c>
    </row>
    <row r="7" spans="1:1" x14ac:dyDescent="0.25">
      <c r="A7" s="7" t="s">
        <v>7</v>
      </c>
    </row>
    <row r="8" spans="1:1" x14ac:dyDescent="0.25">
      <c r="A8" s="7" t="s">
        <v>8</v>
      </c>
    </row>
    <row r="9" spans="1:1" x14ac:dyDescent="0.25">
      <c r="A9" s="7" t="s">
        <v>9</v>
      </c>
    </row>
    <row r="10" spans="1:1" x14ac:dyDescent="0.25">
      <c r="A10" s="9" t="s">
        <v>10</v>
      </c>
    </row>
    <row r="11" spans="1:1" x14ac:dyDescent="0.25">
      <c r="A11" s="7" t="s">
        <v>11</v>
      </c>
    </row>
    <row r="12" spans="1:1" x14ac:dyDescent="0.25">
      <c r="A12" s="7" t="s">
        <v>12</v>
      </c>
    </row>
    <row r="13" spans="1:1" x14ac:dyDescent="0.25">
      <c r="A13" s="6" t="s">
        <v>13</v>
      </c>
    </row>
    <row r="14" spans="1:1" x14ac:dyDescent="0.25">
      <c r="A14" s="6" t="s">
        <v>14</v>
      </c>
    </row>
    <row r="15" spans="1:1" x14ac:dyDescent="0.25">
      <c r="A15" s="6" t="s">
        <v>15</v>
      </c>
    </row>
    <row r="16" spans="1:1" x14ac:dyDescent="0.25">
      <c r="A16" s="6" t="s">
        <v>16</v>
      </c>
    </row>
    <row r="17" spans="1:1" x14ac:dyDescent="0.25">
      <c r="A17" s="6" t="s">
        <v>17</v>
      </c>
    </row>
    <row r="18" spans="1:1" x14ac:dyDescent="0.25">
      <c r="A18" s="6" t="s">
        <v>18</v>
      </c>
    </row>
    <row r="19" spans="1:1" x14ac:dyDescent="0.25">
      <c r="A19" s="6" t="s">
        <v>19</v>
      </c>
    </row>
    <row r="20" spans="1:1" x14ac:dyDescent="0.25">
      <c r="A20" s="6" t="s">
        <v>20</v>
      </c>
    </row>
    <row r="21" spans="1:1" x14ac:dyDescent="0.25">
      <c r="A21" s="6" t="s">
        <v>21</v>
      </c>
    </row>
    <row r="22" spans="1:1" x14ac:dyDescent="0.25">
      <c r="A22" s="6" t="s">
        <v>22</v>
      </c>
    </row>
    <row r="23" spans="1:1" x14ac:dyDescent="0.25">
      <c r="A23" s="6" t="s">
        <v>23</v>
      </c>
    </row>
    <row r="24" spans="1:1" x14ac:dyDescent="0.25">
      <c r="A24" s="6" t="s">
        <v>24</v>
      </c>
    </row>
    <row r="25" spans="1:1" x14ac:dyDescent="0.25">
      <c r="A25" s="6" t="s">
        <v>25</v>
      </c>
    </row>
    <row r="26" spans="1:1" x14ac:dyDescent="0.25">
      <c r="A26" s="6" t="s">
        <v>26</v>
      </c>
    </row>
    <row r="27" spans="1:1" x14ac:dyDescent="0.25">
      <c r="A27" s="6" t="s">
        <v>27</v>
      </c>
    </row>
    <row r="28" spans="1:1" x14ac:dyDescent="0.25">
      <c r="A28" s="6" t="s">
        <v>28</v>
      </c>
    </row>
    <row r="29" spans="1:1" x14ac:dyDescent="0.25">
      <c r="A29" s="6" t="s">
        <v>29</v>
      </c>
    </row>
    <row r="30" spans="1:1" x14ac:dyDescent="0.25">
      <c r="A30" s="6" t="s">
        <v>30</v>
      </c>
    </row>
    <row r="31" spans="1:1" x14ac:dyDescent="0.25">
      <c r="A31" s="6" t="s">
        <v>31</v>
      </c>
    </row>
    <row r="32" spans="1:1" x14ac:dyDescent="0.25">
      <c r="A32" s="6" t="s">
        <v>32</v>
      </c>
    </row>
    <row r="33" spans="1:1" x14ac:dyDescent="0.25">
      <c r="A33" s="6" t="s">
        <v>33</v>
      </c>
    </row>
    <row r="34" spans="1:1" x14ac:dyDescent="0.25">
      <c r="A34" s="6" t="s">
        <v>34</v>
      </c>
    </row>
    <row r="35" spans="1:1" x14ac:dyDescent="0.25">
      <c r="A35" s="6" t="s">
        <v>35</v>
      </c>
    </row>
    <row r="36" spans="1:1" x14ac:dyDescent="0.25">
      <c r="A36" s="6" t="s">
        <v>36</v>
      </c>
    </row>
    <row r="37" spans="1:1" x14ac:dyDescent="0.25">
      <c r="A37" s="6" t="s">
        <v>37</v>
      </c>
    </row>
    <row r="38" spans="1:1" x14ac:dyDescent="0.25">
      <c r="A38" s="6" t="s">
        <v>38</v>
      </c>
    </row>
    <row r="39" spans="1:1" x14ac:dyDescent="0.25">
      <c r="A39" s="6" t="s">
        <v>39</v>
      </c>
    </row>
    <row r="40" spans="1:1" x14ac:dyDescent="0.25">
      <c r="A40" s="6" t="s">
        <v>40</v>
      </c>
    </row>
    <row r="41" spans="1:1" x14ac:dyDescent="0.25">
      <c r="A41" s="6" t="s">
        <v>41</v>
      </c>
    </row>
    <row r="42" spans="1:1" x14ac:dyDescent="0.25">
      <c r="A42" s="6" t="s">
        <v>42</v>
      </c>
    </row>
    <row r="43" spans="1:1" x14ac:dyDescent="0.25">
      <c r="A43" s="6" t="s">
        <v>43</v>
      </c>
    </row>
    <row r="44" spans="1:1" x14ac:dyDescent="0.25">
      <c r="A44" s="6" t="s">
        <v>44</v>
      </c>
    </row>
    <row r="45" spans="1:1" x14ac:dyDescent="0.25">
      <c r="A45" s="6" t="s">
        <v>45</v>
      </c>
    </row>
    <row r="46" spans="1:1" x14ac:dyDescent="0.25">
      <c r="A46" s="6" t="s">
        <v>46</v>
      </c>
    </row>
    <row r="47" spans="1:1" x14ac:dyDescent="0.25">
      <c r="A47" s="6" t="s">
        <v>47</v>
      </c>
    </row>
    <row r="48" spans="1:1" x14ac:dyDescent="0.25">
      <c r="A48" s="6" t="s">
        <v>48</v>
      </c>
    </row>
    <row r="49" spans="1:1" x14ac:dyDescent="0.25">
      <c r="A49" s="6" t="s">
        <v>49</v>
      </c>
    </row>
    <row r="50" spans="1:1" x14ac:dyDescent="0.25">
      <c r="A50" s="6" t="s">
        <v>50</v>
      </c>
    </row>
    <row r="51" spans="1:1" x14ac:dyDescent="0.25">
      <c r="A51" s="6" t="s">
        <v>51</v>
      </c>
    </row>
    <row r="52" spans="1:1" x14ac:dyDescent="0.25">
      <c r="A52" s="6" t="s">
        <v>52</v>
      </c>
    </row>
    <row r="53" spans="1:1" x14ac:dyDescent="0.25">
      <c r="A53" s="6" t="s">
        <v>53</v>
      </c>
    </row>
    <row r="54" spans="1:1" x14ac:dyDescent="0.25">
      <c r="A54" s="6" t="s">
        <v>54</v>
      </c>
    </row>
    <row r="55" spans="1:1" x14ac:dyDescent="0.25">
      <c r="A55" s="6" t="s">
        <v>55</v>
      </c>
    </row>
    <row r="56" spans="1:1" x14ac:dyDescent="0.25">
      <c r="A56" s="6" t="s">
        <v>56</v>
      </c>
    </row>
    <row r="57" spans="1:1" x14ac:dyDescent="0.25">
      <c r="A57" s="6" t="s">
        <v>57</v>
      </c>
    </row>
    <row r="58" spans="1:1" x14ac:dyDescent="0.25">
      <c r="A58" s="6" t="s">
        <v>58</v>
      </c>
    </row>
    <row r="59" spans="1:1" x14ac:dyDescent="0.25">
      <c r="A59" s="6" t="s">
        <v>59</v>
      </c>
    </row>
    <row r="60" spans="1:1" x14ac:dyDescent="0.25">
      <c r="A60" s="6" t="s">
        <v>60</v>
      </c>
    </row>
    <row r="61" spans="1:1" x14ac:dyDescent="0.25">
      <c r="A61" s="6" t="s">
        <v>61</v>
      </c>
    </row>
    <row r="62" spans="1:1" x14ac:dyDescent="0.25">
      <c r="A62" s="6" t="s">
        <v>62</v>
      </c>
    </row>
    <row r="63" spans="1:1" x14ac:dyDescent="0.25">
      <c r="A63" s="6" t="s">
        <v>63</v>
      </c>
    </row>
    <row r="64" spans="1:1" x14ac:dyDescent="0.25">
      <c r="A64" s="6" t="s">
        <v>64</v>
      </c>
    </row>
    <row r="65" spans="1:1" x14ac:dyDescent="0.25">
      <c r="A65" s="6" t="s">
        <v>65</v>
      </c>
    </row>
    <row r="66" spans="1:1" x14ac:dyDescent="0.25">
      <c r="A66" s="6" t="s">
        <v>66</v>
      </c>
    </row>
    <row r="67" spans="1:1" x14ac:dyDescent="0.25">
      <c r="A67" s="6" t="s">
        <v>67</v>
      </c>
    </row>
    <row r="68" spans="1:1" x14ac:dyDescent="0.25">
      <c r="A68" s="6" t="s">
        <v>68</v>
      </c>
    </row>
    <row r="69" spans="1:1" x14ac:dyDescent="0.25">
      <c r="A69" s="6" t="s">
        <v>69</v>
      </c>
    </row>
    <row r="70" spans="1:1" x14ac:dyDescent="0.25">
      <c r="A70" s="6" t="s">
        <v>70</v>
      </c>
    </row>
    <row r="71" spans="1:1" x14ac:dyDescent="0.25">
      <c r="A71" s="6" t="s">
        <v>71</v>
      </c>
    </row>
    <row r="72" spans="1:1" x14ac:dyDescent="0.25">
      <c r="A72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2026-01-28T10:47:53Z</dcterms:modified>
</cp:coreProperties>
</file>