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 ХИМИЧ\"/>
    </mc:Choice>
  </mc:AlternateContent>
  <xr:revisionPtr revIDLastSave="0" documentId="13_ncr:1_{DC1BC003-6282-44A8-9CF4-AB14C1E127B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1" l="1"/>
  <c r="D13" i="1" l="1"/>
  <c r="D12" i="1" l="1"/>
  <c r="D54" i="1" l="1"/>
  <c r="D11" i="1"/>
  <c r="F11" i="1"/>
</calcChain>
</file>

<file path=xl/sharedStrings.xml><?xml version="1.0" encoding="utf-8"?>
<sst xmlns="http://schemas.openxmlformats.org/spreadsheetml/2006/main" count="102" uniqueCount="28">
  <si>
    <t>№ п/п</t>
  </si>
  <si>
    <t>Дата День недели</t>
  </si>
  <si>
    <t>План</t>
  </si>
  <si>
    <t>Факт</t>
  </si>
  <si>
    <t>КРЫМ</t>
  </si>
  <si>
    <t>ЛУГАНСК</t>
  </si>
  <si>
    <t>БЕРДЯНСК</t>
  </si>
  <si>
    <t>МЕЛИТОПОЛЬ</t>
  </si>
  <si>
    <t>ДОНЕЦК</t>
  </si>
  <si>
    <t>16.07.2026 Четверг</t>
  </si>
  <si>
    <t>ПЛАН\ФАКТ ОСТАТКИ КИ ПОКОМ</t>
  </si>
  <si>
    <t>17.07.2026 Пятница</t>
  </si>
  <si>
    <t>23.07.2026 Четверг</t>
  </si>
  <si>
    <t>30.07.2026 Четверг</t>
  </si>
  <si>
    <t>18.07.2026 Суббота</t>
  </si>
  <si>
    <t>19.07.2026 Воскресенье</t>
  </si>
  <si>
    <t>20.07.2026 Понедельник</t>
  </si>
  <si>
    <t>21.07.2026 Вторник</t>
  </si>
  <si>
    <t>22.07.2026 Среда</t>
  </si>
  <si>
    <t>24.07.2026 Пятница</t>
  </si>
  <si>
    <t>25.07.2026 Суббота</t>
  </si>
  <si>
    <t>26.07.2026 Воскресенье</t>
  </si>
  <si>
    <t>27.07.2026 Понедельник</t>
  </si>
  <si>
    <t>28.07.2026 Вторник</t>
  </si>
  <si>
    <t>29.07.2026 Среда</t>
  </si>
  <si>
    <t>31.07.2026 Пятница</t>
  </si>
  <si>
    <t>ПЛАН\ФАКТ ОСТАТКИ ЗПФ ПОКОМ</t>
  </si>
  <si>
    <t>ПЛАН\ФАКТ ОСТАТКИ КИ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</si>
</sst>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O14" sqref="O14"/>
    </sheetView>
  </sheetViews>
  <sheetFormatPr defaultRowHeight="15" x14ac:dyDescent="0.25"/>
  <cols>
    <col min="1" max="1" width="9.140625" style="2"/>
    <col min="2" max="2" width="23.28515625" style="2" customWidth="1"/>
    <col min="3" max="12" width="10.7109375" style="2" customWidth="1"/>
  </cols>
  <sheetData>
    <row r="1" spans="1:12" ht="21" x14ac:dyDescent="0.3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</row>
    <row r="3" spans="1:12" ht="15.75" x14ac:dyDescent="0.25">
      <c r="A3" s="3" t="s">
        <v>0</v>
      </c>
      <c r="B3" s="3" t="s">
        <v>1</v>
      </c>
      <c r="C3" s="5" t="s">
        <v>4</v>
      </c>
      <c r="D3" s="5"/>
      <c r="E3" s="5" t="s">
        <v>8</v>
      </c>
      <c r="F3" s="5"/>
      <c r="G3" s="5" t="s">
        <v>5</v>
      </c>
      <c r="H3" s="5"/>
      <c r="I3" s="5" t="s">
        <v>6</v>
      </c>
      <c r="J3" s="5"/>
      <c r="K3" s="5" t="s">
        <v>7</v>
      </c>
      <c r="L3" s="5"/>
    </row>
    <row r="4" spans="1:12" x14ac:dyDescent="0.25">
      <c r="A4" s="3"/>
      <c r="B4" s="3"/>
      <c r="C4" s="1" t="s">
        <v>2</v>
      </c>
      <c r="D4" s="1" t="s">
        <v>3</v>
      </c>
      <c r="E4" s="1" t="s">
        <v>2</v>
      </c>
      <c r="F4" s="1" t="s">
        <v>3</v>
      </c>
      <c r="G4" s="1" t="s">
        <v>2</v>
      </c>
      <c r="H4" s="1" t="s">
        <v>3</v>
      </c>
      <c r="I4" s="1" t="s">
        <v>2</v>
      </c>
      <c r="J4" s="1" t="s">
        <v>3</v>
      </c>
      <c r="K4" s="1" t="s">
        <v>2</v>
      </c>
      <c r="L4" s="1" t="s">
        <v>3</v>
      </c>
    </row>
    <row r="5" spans="1:12" x14ac:dyDescent="0.25">
      <c r="A5" s="1">
        <v>1</v>
      </c>
      <c r="B5" s="1" t="s">
        <v>9</v>
      </c>
      <c r="C5" s="1">
        <v>45</v>
      </c>
      <c r="D5" s="1">
        <v>22.1</v>
      </c>
      <c r="E5" s="1">
        <v>35.1</v>
      </c>
      <c r="F5" s="1">
        <v>46</v>
      </c>
      <c r="G5" s="1">
        <v>30</v>
      </c>
      <c r="H5" s="1">
        <v>38.200000000000003</v>
      </c>
      <c r="I5" s="1">
        <v>12</v>
      </c>
      <c r="J5" s="1">
        <v>22</v>
      </c>
      <c r="K5" s="1">
        <v>13.5</v>
      </c>
      <c r="L5" s="1">
        <v>20.3</v>
      </c>
    </row>
    <row r="6" spans="1:12" x14ac:dyDescent="0.25">
      <c r="A6" s="2">
        <v>2</v>
      </c>
      <c r="B6" s="1" t="s">
        <v>11</v>
      </c>
      <c r="C6" s="1">
        <v>45</v>
      </c>
      <c r="D6" s="1">
        <v>4.5999999999999996</v>
      </c>
      <c r="E6" s="1">
        <v>35.1</v>
      </c>
      <c r="F6" s="1">
        <v>70.2</v>
      </c>
      <c r="G6" s="1">
        <v>30</v>
      </c>
      <c r="H6" s="1">
        <v>44.83</v>
      </c>
      <c r="I6" s="1">
        <v>12</v>
      </c>
      <c r="J6" s="1">
        <v>22</v>
      </c>
      <c r="K6" s="1">
        <v>13.5</v>
      </c>
      <c r="L6" s="1">
        <v>19.8</v>
      </c>
    </row>
    <row r="7" spans="1:12" x14ac:dyDescent="0.25">
      <c r="A7" s="1">
        <v>3</v>
      </c>
      <c r="B7" s="1" t="s">
        <v>14</v>
      </c>
      <c r="C7" s="1">
        <v>45</v>
      </c>
      <c r="D7" s="1">
        <v>24.9</v>
      </c>
      <c r="E7" s="1">
        <v>35.1</v>
      </c>
      <c r="F7" s="1">
        <v>80.099999999999994</v>
      </c>
      <c r="G7" s="1">
        <v>30</v>
      </c>
      <c r="H7" s="1">
        <v>37.9</v>
      </c>
      <c r="I7" s="1">
        <v>12</v>
      </c>
      <c r="J7" s="1">
        <v>18</v>
      </c>
      <c r="K7" s="1">
        <v>13.5</v>
      </c>
      <c r="L7" s="1">
        <v>15.9</v>
      </c>
    </row>
    <row r="8" spans="1:12" x14ac:dyDescent="0.25">
      <c r="A8" s="2">
        <v>4</v>
      </c>
      <c r="B8" s="1" t="s">
        <v>15</v>
      </c>
      <c r="C8" s="1">
        <v>45</v>
      </c>
      <c r="D8" s="1">
        <v>21.7</v>
      </c>
      <c r="E8" s="1">
        <v>35.1</v>
      </c>
      <c r="F8" s="1">
        <v>80.3</v>
      </c>
      <c r="G8" s="1">
        <v>30</v>
      </c>
      <c r="H8" s="1">
        <v>37.9</v>
      </c>
      <c r="I8" s="1">
        <v>12</v>
      </c>
      <c r="J8" s="1">
        <v>18.2</v>
      </c>
      <c r="K8" s="1">
        <v>13.5</v>
      </c>
      <c r="L8" s="1">
        <v>15.9</v>
      </c>
    </row>
    <row r="9" spans="1:12" x14ac:dyDescent="0.25">
      <c r="A9" s="1">
        <v>5</v>
      </c>
      <c r="B9" s="1" t="s">
        <v>16</v>
      </c>
      <c r="C9" s="1">
        <v>45</v>
      </c>
      <c r="D9" s="1">
        <v>58.2</v>
      </c>
      <c r="E9" s="1">
        <v>35.1</v>
      </c>
      <c r="F9" s="1">
        <v>80.3</v>
      </c>
      <c r="G9" s="1">
        <v>30</v>
      </c>
      <c r="H9" s="1">
        <v>37.9</v>
      </c>
      <c r="I9" s="1">
        <v>12</v>
      </c>
      <c r="J9" s="1">
        <v>18.2</v>
      </c>
      <c r="K9" s="1">
        <v>13.5</v>
      </c>
      <c r="L9" s="1">
        <v>15.9</v>
      </c>
    </row>
    <row r="10" spans="1:12" x14ac:dyDescent="0.25">
      <c r="A10" s="2">
        <v>6</v>
      </c>
      <c r="B10" s="1" t="s">
        <v>17</v>
      </c>
      <c r="C10" s="1">
        <v>45</v>
      </c>
      <c r="D10" s="1">
        <v>59</v>
      </c>
      <c r="E10" s="1">
        <v>35.1</v>
      </c>
      <c r="F10" s="1">
        <v>63.7</v>
      </c>
      <c r="G10" s="1">
        <v>30</v>
      </c>
      <c r="H10" s="1">
        <v>43.4</v>
      </c>
      <c r="I10" s="1">
        <v>12</v>
      </c>
      <c r="J10" s="1">
        <v>12.5</v>
      </c>
      <c r="K10" s="1">
        <v>13.5</v>
      </c>
      <c r="L10" s="1">
        <v>18</v>
      </c>
    </row>
    <row r="11" spans="1:12" x14ac:dyDescent="0.25">
      <c r="A11" s="1">
        <v>7</v>
      </c>
      <c r="B11" s="1" t="s">
        <v>18</v>
      </c>
      <c r="C11" s="1">
        <v>45</v>
      </c>
      <c r="D11" s="1">
        <f>29.7+17</f>
        <v>46.7</v>
      </c>
      <c r="E11" s="1">
        <v>35.1</v>
      </c>
      <c r="F11" s="1">
        <f>57.9-17</f>
        <v>40.9</v>
      </c>
      <c r="G11" s="1">
        <v>30</v>
      </c>
      <c r="H11" s="1">
        <v>47.1</v>
      </c>
      <c r="I11" s="1">
        <v>12</v>
      </c>
      <c r="J11" s="1">
        <v>9.6</v>
      </c>
      <c r="K11" s="1">
        <v>13.5</v>
      </c>
      <c r="L11" s="1">
        <v>12.3</v>
      </c>
    </row>
    <row r="12" spans="1:12" x14ac:dyDescent="0.25">
      <c r="A12" s="2">
        <v>8</v>
      </c>
      <c r="B12" s="1" t="s">
        <v>12</v>
      </c>
      <c r="C12" s="1">
        <v>45</v>
      </c>
      <c r="D12" s="1">
        <f>25.8+12+16</f>
        <v>53.8</v>
      </c>
      <c r="E12" s="1">
        <v>35.1</v>
      </c>
      <c r="F12" s="1">
        <v>45.5</v>
      </c>
      <c r="G12" s="1">
        <v>30</v>
      </c>
      <c r="H12" s="1">
        <v>43.9</v>
      </c>
      <c r="I12" s="1">
        <v>12</v>
      </c>
      <c r="J12" s="1">
        <v>14.8</v>
      </c>
      <c r="K12" s="1">
        <v>13.5</v>
      </c>
      <c r="L12" s="1">
        <v>8.1</v>
      </c>
    </row>
    <row r="13" spans="1:12" x14ac:dyDescent="0.25">
      <c r="A13" s="1">
        <v>9</v>
      </c>
      <c r="B13" s="1" t="s">
        <v>19</v>
      </c>
      <c r="C13" s="1">
        <v>45</v>
      </c>
      <c r="D13" s="1">
        <f>60.2+17</f>
        <v>77.2</v>
      </c>
      <c r="E13" s="1">
        <v>35.1</v>
      </c>
      <c r="F13" s="1">
        <v>67.5</v>
      </c>
      <c r="G13" s="1">
        <v>30</v>
      </c>
      <c r="H13" s="1">
        <v>51.3</v>
      </c>
      <c r="I13" s="1">
        <v>12</v>
      </c>
      <c r="J13" s="1">
        <v>18.399999999999999</v>
      </c>
      <c r="K13" s="1">
        <v>13.5</v>
      </c>
      <c r="L13" s="1">
        <v>15.6</v>
      </c>
    </row>
    <row r="14" spans="1:12" x14ac:dyDescent="0.25">
      <c r="A14" s="2">
        <v>10</v>
      </c>
      <c r="B14" s="1" t="s">
        <v>20</v>
      </c>
      <c r="C14" s="1">
        <v>45</v>
      </c>
      <c r="D14" s="1">
        <v>47</v>
      </c>
      <c r="E14" s="1">
        <v>35.1</v>
      </c>
      <c r="F14" s="1">
        <v>62</v>
      </c>
      <c r="G14" s="1">
        <v>30</v>
      </c>
      <c r="H14" s="1">
        <v>45</v>
      </c>
      <c r="I14" s="1">
        <v>12</v>
      </c>
      <c r="J14" s="1">
        <v>14.4</v>
      </c>
      <c r="K14" s="1">
        <v>13.5</v>
      </c>
      <c r="L14" s="1">
        <v>11.7</v>
      </c>
    </row>
    <row r="15" spans="1:12" x14ac:dyDescent="0.25">
      <c r="A15" s="1">
        <v>11</v>
      </c>
      <c r="B15" s="1" t="s">
        <v>21</v>
      </c>
      <c r="C15" s="1">
        <v>45</v>
      </c>
      <c r="D15" s="1">
        <v>45.8</v>
      </c>
      <c r="E15" s="1">
        <v>35.1</v>
      </c>
      <c r="F15" s="1">
        <v>62</v>
      </c>
      <c r="G15" s="1">
        <v>30</v>
      </c>
      <c r="H15" s="1">
        <v>45</v>
      </c>
      <c r="I15" s="1">
        <v>12</v>
      </c>
      <c r="J15" s="1">
        <v>14.5</v>
      </c>
      <c r="K15" s="1">
        <v>13.5</v>
      </c>
      <c r="L15" s="1">
        <v>11.7</v>
      </c>
    </row>
    <row r="16" spans="1:12" x14ac:dyDescent="0.25">
      <c r="A16" s="2">
        <v>12</v>
      </c>
      <c r="B16" s="1" t="s">
        <v>22</v>
      </c>
      <c r="C16" s="1">
        <v>45</v>
      </c>
      <c r="D16" s="1">
        <v>113.8</v>
      </c>
      <c r="E16" s="1">
        <v>35.1</v>
      </c>
      <c r="F16" s="1">
        <v>62</v>
      </c>
      <c r="G16" s="1">
        <v>30</v>
      </c>
      <c r="H16" s="1">
        <v>45</v>
      </c>
      <c r="I16" s="1">
        <v>12</v>
      </c>
      <c r="J16" s="1">
        <v>14.5</v>
      </c>
      <c r="K16" s="1">
        <v>13.5</v>
      </c>
      <c r="L16" s="1">
        <v>11.7</v>
      </c>
    </row>
    <row r="17" spans="1:12" x14ac:dyDescent="0.25">
      <c r="A17" s="1">
        <v>13</v>
      </c>
      <c r="B17" s="1" t="s">
        <v>23</v>
      </c>
      <c r="C17" s="1">
        <v>45</v>
      </c>
      <c r="D17" s="1">
        <f>78.6+51</f>
        <v>129.6</v>
      </c>
      <c r="E17" s="1">
        <v>35.1</v>
      </c>
      <c r="F17" s="1">
        <v>49.6</v>
      </c>
      <c r="G17" s="1">
        <v>30</v>
      </c>
      <c r="H17" s="1">
        <v>54.3</v>
      </c>
      <c r="I17" s="1">
        <v>12</v>
      </c>
      <c r="J17" s="1">
        <v>18.7</v>
      </c>
      <c r="K17" s="1">
        <v>13.5</v>
      </c>
      <c r="L17" s="1">
        <v>24.8</v>
      </c>
    </row>
    <row r="18" spans="1:12" x14ac:dyDescent="0.25">
      <c r="A18" s="2">
        <v>14</v>
      </c>
      <c r="B18" s="1" t="s">
        <v>24</v>
      </c>
      <c r="C18" s="1">
        <v>45</v>
      </c>
      <c r="D18" s="1"/>
      <c r="E18" s="1">
        <v>35.1</v>
      </c>
      <c r="F18" s="1"/>
      <c r="G18" s="1">
        <v>30</v>
      </c>
      <c r="H18" s="1"/>
      <c r="I18" s="1">
        <v>12</v>
      </c>
      <c r="J18" s="1"/>
      <c r="K18" s="1">
        <v>13.5</v>
      </c>
      <c r="L18" s="1"/>
    </row>
    <row r="19" spans="1:12" x14ac:dyDescent="0.25">
      <c r="A19" s="1">
        <v>15</v>
      </c>
      <c r="B19" s="1" t="s">
        <v>13</v>
      </c>
      <c r="C19" s="1">
        <v>45</v>
      </c>
      <c r="D19" s="1"/>
      <c r="E19" s="1">
        <v>35.1</v>
      </c>
      <c r="F19" s="1"/>
      <c r="G19" s="1">
        <v>30</v>
      </c>
      <c r="H19" s="1"/>
      <c r="I19" s="1">
        <v>12</v>
      </c>
      <c r="J19" s="1"/>
      <c r="K19" s="1">
        <v>13.5</v>
      </c>
      <c r="L19" s="1"/>
    </row>
    <row r="20" spans="1:12" x14ac:dyDescent="0.25">
      <c r="A20" s="1">
        <v>16</v>
      </c>
      <c r="B20" s="1" t="s">
        <v>25</v>
      </c>
      <c r="C20" s="1">
        <v>45</v>
      </c>
      <c r="D20" s="1"/>
      <c r="E20" s="1">
        <v>35.1</v>
      </c>
      <c r="F20" s="1"/>
      <c r="G20" s="1">
        <v>30</v>
      </c>
      <c r="H20" s="1"/>
      <c r="I20" s="1">
        <v>12</v>
      </c>
      <c r="J20" s="1"/>
      <c r="K20" s="1">
        <v>13.5</v>
      </c>
      <c r="L20" s="1"/>
    </row>
    <row r="23" spans="1:12" ht="21" x14ac:dyDescent="0.35">
      <c r="A23" s="4" t="s">
        <v>26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1">
        <v>1</v>
      </c>
      <c r="B24" s="1">
        <v>2</v>
      </c>
      <c r="C24" s="1">
        <v>3</v>
      </c>
      <c r="D24" s="1">
        <v>4</v>
      </c>
      <c r="E24" s="1">
        <v>5</v>
      </c>
      <c r="F24" s="1">
        <v>6</v>
      </c>
      <c r="G24" s="1">
        <v>7</v>
      </c>
      <c r="H24" s="1">
        <v>8</v>
      </c>
      <c r="I24" s="1">
        <v>9</v>
      </c>
      <c r="J24" s="1">
        <v>10</v>
      </c>
      <c r="K24" s="1">
        <v>11</v>
      </c>
      <c r="L24" s="1">
        <v>12</v>
      </c>
    </row>
    <row r="25" spans="1:12" ht="15.75" x14ac:dyDescent="0.25">
      <c r="A25" s="3" t="s">
        <v>0</v>
      </c>
      <c r="B25" s="3" t="s">
        <v>1</v>
      </c>
      <c r="C25" s="5" t="s">
        <v>4</v>
      </c>
      <c r="D25" s="5"/>
      <c r="E25" s="5" t="s">
        <v>8</v>
      </c>
      <c r="F25" s="5"/>
      <c r="G25" s="5" t="s">
        <v>5</v>
      </c>
      <c r="H25" s="5"/>
      <c r="I25" s="5" t="s">
        <v>6</v>
      </c>
      <c r="J25" s="5"/>
      <c r="K25" s="5" t="s">
        <v>7</v>
      </c>
      <c r="L25" s="5"/>
    </row>
    <row r="26" spans="1:12" x14ac:dyDescent="0.25">
      <c r="A26" s="3"/>
      <c r="B26" s="3"/>
      <c r="C26" s="1" t="s">
        <v>2</v>
      </c>
      <c r="D26" s="1" t="s">
        <v>3</v>
      </c>
      <c r="E26" s="1" t="s">
        <v>2</v>
      </c>
      <c r="F26" s="1" t="s">
        <v>3</v>
      </c>
      <c r="G26" s="1" t="s">
        <v>2</v>
      </c>
      <c r="H26" s="1" t="s">
        <v>3</v>
      </c>
      <c r="I26" s="1" t="s">
        <v>2</v>
      </c>
      <c r="J26" s="1" t="s">
        <v>3</v>
      </c>
      <c r="K26" s="1" t="s">
        <v>2</v>
      </c>
      <c r="L26" s="1" t="s">
        <v>3</v>
      </c>
    </row>
    <row r="27" spans="1:12" x14ac:dyDescent="0.25">
      <c r="A27" s="1">
        <v>1</v>
      </c>
      <c r="B27" s="1" t="s">
        <v>9</v>
      </c>
      <c r="C27" s="1">
        <v>15</v>
      </c>
      <c r="D27" s="1">
        <v>17.2</v>
      </c>
      <c r="E27" s="1">
        <v>15</v>
      </c>
      <c r="F27" s="1">
        <v>21.2</v>
      </c>
      <c r="G27" s="1">
        <v>7.4</v>
      </c>
      <c r="H27" s="1">
        <v>14.7</v>
      </c>
      <c r="I27" s="1">
        <v>8</v>
      </c>
      <c r="J27" s="1">
        <v>9.1</v>
      </c>
      <c r="K27" s="1">
        <v>2.8</v>
      </c>
      <c r="L27" s="1">
        <v>14.4</v>
      </c>
    </row>
    <row r="28" spans="1:12" x14ac:dyDescent="0.25">
      <c r="A28" s="2">
        <v>2</v>
      </c>
      <c r="B28" s="1" t="s">
        <v>11</v>
      </c>
      <c r="C28" s="1">
        <v>15</v>
      </c>
      <c r="D28" s="1">
        <v>23.6</v>
      </c>
      <c r="E28" s="1">
        <v>15</v>
      </c>
      <c r="F28" s="1">
        <v>21.9</v>
      </c>
      <c r="G28" s="1">
        <v>7.4</v>
      </c>
      <c r="H28" s="1">
        <v>13</v>
      </c>
      <c r="I28" s="1">
        <v>8</v>
      </c>
      <c r="J28" s="1">
        <v>7.9</v>
      </c>
      <c r="K28" s="1">
        <v>2.8</v>
      </c>
      <c r="L28" s="1">
        <v>13.5</v>
      </c>
    </row>
    <row r="29" spans="1:12" x14ac:dyDescent="0.25">
      <c r="A29" s="1">
        <v>3</v>
      </c>
      <c r="B29" s="1" t="s">
        <v>14</v>
      </c>
      <c r="C29" s="1">
        <v>15</v>
      </c>
      <c r="D29" s="1">
        <v>19.3</v>
      </c>
      <c r="E29" s="1">
        <v>15</v>
      </c>
      <c r="F29" s="1">
        <v>21.5</v>
      </c>
      <c r="G29" s="1">
        <v>7.4</v>
      </c>
      <c r="H29" s="1">
        <v>11.2</v>
      </c>
      <c r="I29" s="1">
        <v>8</v>
      </c>
      <c r="J29" s="1">
        <v>6.6</v>
      </c>
      <c r="K29" s="1">
        <v>2.8</v>
      </c>
      <c r="L29" s="1">
        <v>12.3</v>
      </c>
    </row>
    <row r="30" spans="1:12" x14ac:dyDescent="0.25">
      <c r="A30" s="2">
        <v>4</v>
      </c>
      <c r="B30" s="1" t="s">
        <v>15</v>
      </c>
      <c r="C30" s="1">
        <v>15</v>
      </c>
      <c r="D30" s="1">
        <v>19.3</v>
      </c>
      <c r="E30" s="1">
        <v>15</v>
      </c>
      <c r="F30" s="1">
        <v>21.5</v>
      </c>
      <c r="G30" s="1">
        <v>7.4</v>
      </c>
      <c r="H30" s="1">
        <v>11.2</v>
      </c>
      <c r="I30" s="1">
        <v>8</v>
      </c>
      <c r="J30" s="1">
        <v>6.7</v>
      </c>
      <c r="K30" s="1">
        <v>2.8</v>
      </c>
      <c r="L30" s="1">
        <v>12.3</v>
      </c>
    </row>
    <row r="31" spans="1:12" x14ac:dyDescent="0.25">
      <c r="A31" s="1">
        <v>5</v>
      </c>
      <c r="B31" s="1" t="s">
        <v>16</v>
      </c>
      <c r="C31" s="1">
        <v>15</v>
      </c>
      <c r="D31" s="1">
        <v>29.9</v>
      </c>
      <c r="E31" s="1">
        <v>15</v>
      </c>
      <c r="F31" s="1">
        <v>21.5</v>
      </c>
      <c r="G31" s="1">
        <v>7.4</v>
      </c>
      <c r="H31" s="1">
        <v>11.2</v>
      </c>
      <c r="I31" s="1">
        <v>8</v>
      </c>
      <c r="J31" s="1">
        <v>6.7</v>
      </c>
      <c r="K31" s="1">
        <v>2.8</v>
      </c>
      <c r="L31" s="1">
        <v>12.3</v>
      </c>
    </row>
    <row r="32" spans="1:12" x14ac:dyDescent="0.25">
      <c r="A32" s="2">
        <v>6</v>
      </c>
      <c r="B32" s="1" t="s">
        <v>17</v>
      </c>
      <c r="C32" s="1">
        <v>15</v>
      </c>
      <c r="D32" s="1">
        <v>25.4</v>
      </c>
      <c r="E32" s="1">
        <v>15</v>
      </c>
      <c r="F32" s="1">
        <v>20.100000000000001</v>
      </c>
      <c r="G32" s="1">
        <v>7.4</v>
      </c>
      <c r="H32" s="1">
        <v>8.8000000000000007</v>
      </c>
      <c r="I32" s="1">
        <v>8</v>
      </c>
      <c r="J32" s="1">
        <v>6.4</v>
      </c>
      <c r="K32" s="1">
        <v>2.8</v>
      </c>
      <c r="L32" s="1">
        <v>14.1</v>
      </c>
    </row>
    <row r="33" spans="1:12" x14ac:dyDescent="0.25">
      <c r="A33" s="1">
        <v>7</v>
      </c>
      <c r="B33" s="1" t="s">
        <v>18</v>
      </c>
      <c r="C33" s="1">
        <v>15</v>
      </c>
      <c r="D33" s="1">
        <v>30.7</v>
      </c>
      <c r="E33" s="1">
        <v>15</v>
      </c>
      <c r="F33" s="1">
        <v>19.600000000000001</v>
      </c>
      <c r="G33" s="1">
        <v>7.4</v>
      </c>
      <c r="H33" s="1">
        <v>6.6</v>
      </c>
      <c r="I33" s="1">
        <v>8</v>
      </c>
      <c r="J33" s="1">
        <v>15.3</v>
      </c>
      <c r="K33" s="1">
        <v>2.8</v>
      </c>
      <c r="L33" s="1">
        <v>13</v>
      </c>
    </row>
    <row r="34" spans="1:12" x14ac:dyDescent="0.25">
      <c r="A34" s="2">
        <v>8</v>
      </c>
      <c r="B34" s="1" t="s">
        <v>12</v>
      </c>
      <c r="C34" s="1">
        <v>15</v>
      </c>
      <c r="D34" s="1">
        <v>25.4</v>
      </c>
      <c r="E34" s="1">
        <v>15</v>
      </c>
      <c r="F34" s="1">
        <v>29</v>
      </c>
      <c r="G34" s="1">
        <v>7.4</v>
      </c>
      <c r="H34" s="1">
        <v>16.399999999999999</v>
      </c>
      <c r="I34" s="1">
        <v>8</v>
      </c>
      <c r="J34" s="1">
        <v>14.1</v>
      </c>
      <c r="K34" s="1">
        <v>2.8</v>
      </c>
      <c r="L34" s="1">
        <v>11.3</v>
      </c>
    </row>
    <row r="35" spans="1:12" x14ac:dyDescent="0.25">
      <c r="A35" s="1">
        <v>9</v>
      </c>
      <c r="B35" s="1" t="s">
        <v>19</v>
      </c>
      <c r="C35" s="1">
        <v>15</v>
      </c>
      <c r="D35" s="1">
        <v>21.1</v>
      </c>
      <c r="E35" s="1">
        <v>15</v>
      </c>
      <c r="F35" s="1">
        <v>26</v>
      </c>
      <c r="G35" s="1">
        <v>7.4</v>
      </c>
      <c r="H35" s="1">
        <v>14.4</v>
      </c>
      <c r="I35" s="1">
        <v>8</v>
      </c>
      <c r="J35" s="1">
        <v>13.1</v>
      </c>
      <c r="K35" s="1">
        <v>2.8</v>
      </c>
      <c r="L35" s="1">
        <v>10.6</v>
      </c>
    </row>
    <row r="36" spans="1:12" x14ac:dyDescent="0.25">
      <c r="A36" s="2">
        <v>10</v>
      </c>
      <c r="B36" s="1" t="s">
        <v>20</v>
      </c>
      <c r="C36" s="1">
        <v>15</v>
      </c>
      <c r="D36" s="1">
        <v>16.8</v>
      </c>
      <c r="E36" s="1">
        <v>15</v>
      </c>
      <c r="F36" s="1">
        <v>24.7</v>
      </c>
      <c r="G36" s="1">
        <v>7.4</v>
      </c>
      <c r="H36" s="1">
        <v>16.3</v>
      </c>
      <c r="I36" s="1">
        <v>8</v>
      </c>
      <c r="J36" s="1">
        <v>10.7</v>
      </c>
      <c r="K36" s="1">
        <v>2.8</v>
      </c>
      <c r="L36" s="1">
        <v>9.6</v>
      </c>
    </row>
    <row r="37" spans="1:12" x14ac:dyDescent="0.25">
      <c r="A37" s="1">
        <v>11</v>
      </c>
      <c r="B37" s="1" t="s">
        <v>21</v>
      </c>
      <c r="C37" s="1">
        <v>15</v>
      </c>
      <c r="D37" s="1">
        <v>16.8</v>
      </c>
      <c r="E37" s="1">
        <v>15</v>
      </c>
      <c r="F37" s="1">
        <v>24.7</v>
      </c>
      <c r="G37" s="1">
        <v>7.4</v>
      </c>
      <c r="H37" s="1">
        <v>16.3</v>
      </c>
      <c r="I37" s="1">
        <v>8</v>
      </c>
      <c r="J37" s="1">
        <v>10.7</v>
      </c>
      <c r="K37" s="1">
        <v>2.8</v>
      </c>
      <c r="L37" s="1">
        <v>9.6</v>
      </c>
    </row>
    <row r="38" spans="1:12" x14ac:dyDescent="0.25">
      <c r="A38" s="2">
        <v>12</v>
      </c>
      <c r="B38" s="1" t="s">
        <v>22</v>
      </c>
      <c r="C38" s="1">
        <v>15</v>
      </c>
      <c r="D38" s="1">
        <v>30.1</v>
      </c>
      <c r="E38" s="1">
        <v>15</v>
      </c>
      <c r="F38" s="1">
        <v>24.7</v>
      </c>
      <c r="G38" s="1">
        <v>7.4</v>
      </c>
      <c r="H38" s="1">
        <v>16.3</v>
      </c>
      <c r="I38" s="1">
        <v>8</v>
      </c>
      <c r="J38" s="1">
        <v>10.7</v>
      </c>
      <c r="K38" s="1">
        <v>2.8</v>
      </c>
      <c r="L38" s="1">
        <v>9.6</v>
      </c>
    </row>
    <row r="39" spans="1:12" x14ac:dyDescent="0.25">
      <c r="A39" s="1">
        <v>13</v>
      </c>
      <c r="B39" s="1" t="s">
        <v>23</v>
      </c>
      <c r="C39" s="1">
        <v>15</v>
      </c>
      <c r="D39" s="1">
        <v>25.4</v>
      </c>
      <c r="E39" s="1">
        <v>15</v>
      </c>
      <c r="F39" s="1">
        <v>22.6</v>
      </c>
      <c r="G39" s="1">
        <v>7.4</v>
      </c>
      <c r="H39" s="1">
        <v>14.6</v>
      </c>
      <c r="I39" s="1">
        <v>8</v>
      </c>
      <c r="J39" s="1">
        <v>9.5</v>
      </c>
      <c r="K39" s="1">
        <v>2.8</v>
      </c>
      <c r="L39" s="1">
        <v>9.1</v>
      </c>
    </row>
    <row r="40" spans="1:12" x14ac:dyDescent="0.25">
      <c r="A40" s="2">
        <v>14</v>
      </c>
      <c r="B40" s="1" t="s">
        <v>24</v>
      </c>
      <c r="C40" s="1">
        <v>15</v>
      </c>
      <c r="D40" s="1"/>
      <c r="E40" s="1">
        <v>15</v>
      </c>
      <c r="F40" s="1"/>
      <c r="G40" s="1">
        <v>7.4</v>
      </c>
      <c r="H40" s="1"/>
      <c r="I40" s="1">
        <v>8</v>
      </c>
      <c r="J40" s="1"/>
      <c r="K40" s="1">
        <v>2.8</v>
      </c>
      <c r="L40" s="1"/>
    </row>
    <row r="41" spans="1:12" x14ac:dyDescent="0.25">
      <c r="A41" s="1">
        <v>15</v>
      </c>
      <c r="B41" s="1" t="s">
        <v>13</v>
      </c>
      <c r="C41" s="1">
        <v>15</v>
      </c>
      <c r="D41" s="1"/>
      <c r="E41" s="1">
        <v>15</v>
      </c>
      <c r="F41" s="1"/>
      <c r="G41" s="1">
        <v>7.4</v>
      </c>
      <c r="H41" s="1"/>
      <c r="I41" s="1">
        <v>8</v>
      </c>
      <c r="J41" s="1"/>
      <c r="K41" s="1">
        <v>2.8</v>
      </c>
      <c r="L41" s="1"/>
    </row>
    <row r="42" spans="1:12" x14ac:dyDescent="0.25">
      <c r="A42" s="1">
        <v>16</v>
      </c>
      <c r="B42" s="1" t="s">
        <v>25</v>
      </c>
      <c r="C42" s="1">
        <v>15</v>
      </c>
      <c r="D42" s="1"/>
      <c r="E42" s="1">
        <v>15</v>
      </c>
      <c r="F42" s="1"/>
      <c r="G42" s="1">
        <v>7.4</v>
      </c>
      <c r="H42" s="1"/>
      <c r="I42" s="1">
        <v>8</v>
      </c>
      <c r="J42" s="1"/>
      <c r="K42" s="1">
        <v>2.8</v>
      </c>
      <c r="L42" s="1"/>
    </row>
    <row r="44" spans="1:12" ht="21" x14ac:dyDescent="0.35">
      <c r="A44" s="4" t="s">
        <v>27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1">
        <v>1</v>
      </c>
      <c r="B45" s="1">
        <v>2</v>
      </c>
      <c r="C45" s="1">
        <v>3</v>
      </c>
      <c r="D45" s="1">
        <v>4</v>
      </c>
      <c r="E45" s="1">
        <v>5</v>
      </c>
      <c r="F45" s="1">
        <v>6</v>
      </c>
      <c r="G45" s="1">
        <v>7</v>
      </c>
      <c r="H45" s="1">
        <v>8</v>
      </c>
      <c r="I45" s="1">
        <v>9</v>
      </c>
      <c r="J45" s="1">
        <v>10</v>
      </c>
      <c r="K45" s="1">
        <v>11</v>
      </c>
      <c r="L45" s="1">
        <v>12</v>
      </c>
    </row>
    <row r="46" spans="1:12" ht="15.75" x14ac:dyDescent="0.25">
      <c r="A46" s="3" t="s">
        <v>0</v>
      </c>
      <c r="B46" s="3" t="s">
        <v>1</v>
      </c>
      <c r="C46" s="5" t="s">
        <v>4</v>
      </c>
      <c r="D46" s="5"/>
      <c r="E46" s="5" t="s">
        <v>8</v>
      </c>
      <c r="F46" s="5"/>
      <c r="G46" s="5" t="s">
        <v>5</v>
      </c>
      <c r="H46" s="5"/>
      <c r="I46" s="5" t="s">
        <v>6</v>
      </c>
      <c r="J46" s="5"/>
      <c r="K46" s="5" t="s">
        <v>7</v>
      </c>
      <c r="L46" s="5"/>
    </row>
    <row r="47" spans="1:12" x14ac:dyDescent="0.25">
      <c r="A47" s="3"/>
      <c r="B47" s="3"/>
      <c r="C47" s="1" t="s">
        <v>2</v>
      </c>
      <c r="D47" s="1" t="s">
        <v>3</v>
      </c>
      <c r="E47" s="1" t="s">
        <v>2</v>
      </c>
      <c r="F47" s="1" t="s">
        <v>3</v>
      </c>
      <c r="G47" s="1" t="s">
        <v>2</v>
      </c>
      <c r="H47" s="1" t="s">
        <v>3</v>
      </c>
      <c r="I47" s="1" t="s">
        <v>2</v>
      </c>
      <c r="J47" s="1" t="s">
        <v>3</v>
      </c>
      <c r="K47" s="1" t="s">
        <v>2</v>
      </c>
      <c r="L47" s="1" t="s">
        <v>3</v>
      </c>
    </row>
    <row r="48" spans="1:12" x14ac:dyDescent="0.25">
      <c r="A48" s="1">
        <v>1</v>
      </c>
      <c r="B48" s="1" t="s">
        <v>9</v>
      </c>
      <c r="C48" s="1">
        <v>22</v>
      </c>
      <c r="D48" s="1">
        <v>7.4</v>
      </c>
      <c r="E48" s="1">
        <v>5.0999999999999996</v>
      </c>
      <c r="F48" s="1">
        <v>13.4</v>
      </c>
      <c r="G48" s="1">
        <v>3.7</v>
      </c>
      <c r="H48" s="1">
        <v>13.1</v>
      </c>
      <c r="I48" s="1">
        <v>5</v>
      </c>
      <c r="J48" s="1">
        <v>7.7</v>
      </c>
      <c r="K48" s="1">
        <v>2.7</v>
      </c>
      <c r="L48" s="1">
        <v>8.1999999999999993</v>
      </c>
    </row>
    <row r="49" spans="1:12" x14ac:dyDescent="0.25">
      <c r="A49" s="2">
        <v>2</v>
      </c>
      <c r="B49" s="1" t="s">
        <v>11</v>
      </c>
      <c r="C49" s="1">
        <v>22</v>
      </c>
      <c r="D49" s="1">
        <v>4.4000000000000004</v>
      </c>
      <c r="E49" s="1">
        <v>5.0999999999999996</v>
      </c>
      <c r="F49" s="1">
        <v>12.8</v>
      </c>
      <c r="G49" s="1">
        <v>3.7</v>
      </c>
      <c r="H49" s="1">
        <v>11.3</v>
      </c>
      <c r="I49" s="1">
        <v>5</v>
      </c>
      <c r="J49" s="1">
        <v>6.6</v>
      </c>
      <c r="K49" s="1">
        <v>2.7</v>
      </c>
      <c r="L49" s="1">
        <v>7.4</v>
      </c>
    </row>
    <row r="50" spans="1:12" x14ac:dyDescent="0.25">
      <c r="A50" s="1">
        <v>3</v>
      </c>
      <c r="B50" s="1" t="s">
        <v>14</v>
      </c>
      <c r="C50" s="1">
        <v>22</v>
      </c>
      <c r="D50" s="1">
        <v>10.199999999999999</v>
      </c>
      <c r="E50" s="1">
        <v>5.0999999999999996</v>
      </c>
      <c r="F50" s="1">
        <v>10.8</v>
      </c>
      <c r="G50" s="1">
        <v>3.7</v>
      </c>
      <c r="H50" s="1">
        <v>10.1</v>
      </c>
      <c r="I50" s="1">
        <v>5</v>
      </c>
      <c r="J50" s="1">
        <v>5.3</v>
      </c>
      <c r="K50" s="1">
        <v>2.7</v>
      </c>
      <c r="L50" s="1">
        <v>5.4</v>
      </c>
    </row>
    <row r="51" spans="1:12" x14ac:dyDescent="0.25">
      <c r="A51" s="2">
        <v>4</v>
      </c>
      <c r="B51" s="1" t="s">
        <v>15</v>
      </c>
      <c r="C51" s="1">
        <v>22</v>
      </c>
      <c r="D51" s="1">
        <v>10.199999999999999</v>
      </c>
      <c r="E51" s="1">
        <v>5.0999999999999996</v>
      </c>
      <c r="F51" s="1">
        <v>10.9</v>
      </c>
      <c r="G51" s="1">
        <v>3.7</v>
      </c>
      <c r="H51" s="1">
        <v>10.1</v>
      </c>
      <c r="I51" s="1">
        <v>5</v>
      </c>
      <c r="J51" s="1">
        <v>5.3</v>
      </c>
      <c r="K51" s="1">
        <v>2.7</v>
      </c>
      <c r="L51" s="1">
        <v>5.4</v>
      </c>
    </row>
    <row r="52" spans="1:12" x14ac:dyDescent="0.25">
      <c r="A52" s="1">
        <v>5</v>
      </c>
      <c r="B52" s="1" t="s">
        <v>16</v>
      </c>
      <c r="C52" s="1">
        <v>22</v>
      </c>
      <c r="D52" s="1">
        <v>31.6</v>
      </c>
      <c r="E52" s="1">
        <v>5.0999999999999996</v>
      </c>
      <c r="F52" s="1">
        <v>10.9</v>
      </c>
      <c r="G52" s="1">
        <v>3.7</v>
      </c>
      <c r="H52" s="1">
        <v>10.1</v>
      </c>
      <c r="I52" s="1">
        <v>5</v>
      </c>
      <c r="J52" s="1">
        <v>5.3</v>
      </c>
      <c r="K52" s="1">
        <v>2.7</v>
      </c>
      <c r="L52" s="1">
        <v>5.4</v>
      </c>
    </row>
    <row r="53" spans="1:12" x14ac:dyDescent="0.25">
      <c r="A53" s="2">
        <v>6</v>
      </c>
      <c r="B53" s="1" t="s">
        <v>17</v>
      </c>
      <c r="C53" s="1">
        <v>22</v>
      </c>
      <c r="D53" s="1">
        <v>24.5</v>
      </c>
      <c r="E53" s="1">
        <v>5.0999999999999996</v>
      </c>
      <c r="F53" s="1">
        <v>8.6999999999999993</v>
      </c>
      <c r="G53" s="1">
        <v>3.7</v>
      </c>
      <c r="H53" s="1">
        <v>12.1</v>
      </c>
      <c r="I53" s="1">
        <v>5</v>
      </c>
      <c r="J53" s="1">
        <v>4.5</v>
      </c>
      <c r="K53" s="1">
        <v>2.7</v>
      </c>
      <c r="L53" s="1">
        <v>5</v>
      </c>
    </row>
    <row r="54" spans="1:12" x14ac:dyDescent="0.25">
      <c r="A54" s="1">
        <v>7</v>
      </c>
      <c r="B54" s="1" t="s">
        <v>18</v>
      </c>
      <c r="C54" s="1">
        <v>22</v>
      </c>
      <c r="D54" s="1">
        <f>11.6+15</f>
        <v>26.6</v>
      </c>
      <c r="E54" s="1">
        <v>5.0999999999999996</v>
      </c>
      <c r="F54" s="1">
        <v>14.3</v>
      </c>
      <c r="G54" s="1">
        <v>3.7</v>
      </c>
      <c r="H54" s="1">
        <v>10.8</v>
      </c>
      <c r="I54" s="1">
        <v>5</v>
      </c>
      <c r="J54" s="1">
        <v>13.4</v>
      </c>
      <c r="K54" s="1">
        <v>2.7</v>
      </c>
      <c r="L54" s="1">
        <v>3.6</v>
      </c>
    </row>
    <row r="55" spans="1:12" x14ac:dyDescent="0.25">
      <c r="A55" s="2">
        <v>8</v>
      </c>
      <c r="B55" s="1" t="s">
        <v>12</v>
      </c>
      <c r="C55" s="1">
        <v>22</v>
      </c>
      <c r="D55" s="1">
        <v>20.2</v>
      </c>
      <c r="E55" s="1">
        <v>5.0999999999999996</v>
      </c>
      <c r="F55" s="1">
        <v>12.4</v>
      </c>
      <c r="G55" s="1">
        <v>3.7</v>
      </c>
      <c r="H55" s="1">
        <v>9.8000000000000007</v>
      </c>
      <c r="I55" s="1">
        <v>5</v>
      </c>
      <c r="J55" s="1">
        <v>12.1</v>
      </c>
      <c r="K55" s="1">
        <v>2.7</v>
      </c>
      <c r="L55" s="1">
        <v>5.6</v>
      </c>
    </row>
    <row r="56" spans="1:12" x14ac:dyDescent="0.25">
      <c r="A56" s="1">
        <v>9</v>
      </c>
      <c r="B56" s="1" t="s">
        <v>19</v>
      </c>
      <c r="C56" s="1">
        <v>22</v>
      </c>
      <c r="D56" s="1">
        <v>21.8</v>
      </c>
      <c r="E56" s="1">
        <v>5.0999999999999996</v>
      </c>
      <c r="F56" s="1">
        <v>9.1</v>
      </c>
      <c r="G56" s="1">
        <v>3.7</v>
      </c>
      <c r="H56" s="1">
        <v>8.6999999999999993</v>
      </c>
      <c r="I56" s="1">
        <v>5</v>
      </c>
      <c r="J56" s="1">
        <v>11.1</v>
      </c>
      <c r="K56" s="1">
        <v>2.7</v>
      </c>
      <c r="L56" s="1">
        <v>5</v>
      </c>
    </row>
    <row r="57" spans="1:12" x14ac:dyDescent="0.25">
      <c r="A57" s="2">
        <v>10</v>
      </c>
      <c r="B57" s="1" t="s">
        <v>20</v>
      </c>
      <c r="C57" s="1">
        <v>22</v>
      </c>
      <c r="D57" s="1">
        <v>13.4</v>
      </c>
      <c r="E57" s="1">
        <v>5.0999999999999996</v>
      </c>
      <c r="F57" s="1">
        <v>7.8</v>
      </c>
      <c r="G57" s="1">
        <v>3.7</v>
      </c>
      <c r="H57" s="1">
        <v>7.3</v>
      </c>
      <c r="I57" s="1">
        <v>5</v>
      </c>
      <c r="J57" s="1">
        <v>9.4</v>
      </c>
      <c r="K57" s="1">
        <v>2.7</v>
      </c>
      <c r="L57" s="1">
        <v>3.5</v>
      </c>
    </row>
    <row r="58" spans="1:12" x14ac:dyDescent="0.25">
      <c r="A58" s="1">
        <v>11</v>
      </c>
      <c r="B58" s="1" t="s">
        <v>21</v>
      </c>
      <c r="C58" s="1">
        <v>22</v>
      </c>
      <c r="D58" s="1">
        <v>13.4</v>
      </c>
      <c r="E58" s="1">
        <v>5.0999999999999996</v>
      </c>
      <c r="F58" s="1">
        <v>7.8</v>
      </c>
      <c r="G58" s="1">
        <v>3.7</v>
      </c>
      <c r="H58" s="1">
        <v>7.3</v>
      </c>
      <c r="I58" s="1">
        <v>5</v>
      </c>
      <c r="J58" s="1">
        <v>9.5</v>
      </c>
      <c r="K58" s="1">
        <v>2.7</v>
      </c>
      <c r="L58" s="1">
        <v>3.5</v>
      </c>
    </row>
    <row r="59" spans="1:12" x14ac:dyDescent="0.25">
      <c r="A59" s="2">
        <v>12</v>
      </c>
      <c r="B59" s="1" t="s">
        <v>22</v>
      </c>
      <c r="C59" s="1">
        <v>22</v>
      </c>
      <c r="D59" s="1">
        <v>30.4</v>
      </c>
      <c r="E59" s="1">
        <v>5.0999999999999996</v>
      </c>
      <c r="F59" s="1">
        <v>7.8</v>
      </c>
      <c r="G59" s="1">
        <v>3.7</v>
      </c>
      <c r="H59" s="1">
        <v>7.3</v>
      </c>
      <c r="I59" s="1">
        <v>5</v>
      </c>
      <c r="J59" s="1">
        <v>9.5</v>
      </c>
      <c r="K59" s="1">
        <v>2.7</v>
      </c>
      <c r="L59" s="1">
        <v>3.5</v>
      </c>
    </row>
    <row r="60" spans="1:12" x14ac:dyDescent="0.25">
      <c r="A60" s="1">
        <v>13</v>
      </c>
      <c r="B60" s="1" t="s">
        <v>23</v>
      </c>
      <c r="C60" s="1">
        <v>22</v>
      </c>
      <c r="D60" s="1">
        <v>24</v>
      </c>
      <c r="E60" s="1">
        <v>5.0999999999999996</v>
      </c>
      <c r="F60" s="1">
        <v>6.2</v>
      </c>
      <c r="G60" s="1">
        <v>3.7</v>
      </c>
      <c r="H60" s="1">
        <v>4.5</v>
      </c>
      <c r="I60" s="1">
        <v>5</v>
      </c>
      <c r="J60" s="1">
        <v>8.1999999999999993</v>
      </c>
      <c r="K60" s="1">
        <v>2.7</v>
      </c>
      <c r="L60" s="1">
        <v>3.1</v>
      </c>
    </row>
    <row r="61" spans="1:12" x14ac:dyDescent="0.25">
      <c r="A61" s="2">
        <v>14</v>
      </c>
      <c r="B61" s="1" t="s">
        <v>24</v>
      </c>
      <c r="C61" s="1">
        <v>22</v>
      </c>
      <c r="D61" s="1"/>
      <c r="E61" s="1">
        <v>5.0999999999999996</v>
      </c>
      <c r="F61" s="1"/>
      <c r="G61" s="1">
        <v>3.7</v>
      </c>
      <c r="H61" s="1"/>
      <c r="I61" s="1">
        <v>5</v>
      </c>
      <c r="J61" s="1"/>
      <c r="K61" s="1">
        <v>2.7</v>
      </c>
      <c r="L61" s="1"/>
    </row>
    <row r="62" spans="1:12" x14ac:dyDescent="0.25">
      <c r="A62" s="1">
        <v>15</v>
      </c>
      <c r="B62" s="1" t="s">
        <v>13</v>
      </c>
      <c r="C62" s="1">
        <v>22</v>
      </c>
      <c r="D62" s="1"/>
      <c r="E62" s="1">
        <v>5.0999999999999996</v>
      </c>
      <c r="F62" s="1"/>
      <c r="G62" s="1">
        <v>3.7</v>
      </c>
      <c r="H62" s="1"/>
      <c r="I62" s="1">
        <v>5</v>
      </c>
      <c r="J62" s="1"/>
      <c r="K62" s="1">
        <v>2.7</v>
      </c>
      <c r="L62" s="1"/>
    </row>
    <row r="63" spans="1:12" x14ac:dyDescent="0.25">
      <c r="A63" s="1">
        <v>16</v>
      </c>
      <c r="B63" s="1" t="s">
        <v>25</v>
      </c>
      <c r="C63" s="1">
        <v>22</v>
      </c>
      <c r="D63" s="1"/>
      <c r="E63" s="1">
        <v>5.0999999999999996</v>
      </c>
      <c r="F63" s="1"/>
      <c r="G63" s="1">
        <v>3.7</v>
      </c>
      <c r="H63" s="1"/>
      <c r="I63" s="1">
        <v>5</v>
      </c>
      <c r="J63" s="1"/>
      <c r="K63" s="1">
        <v>2.7</v>
      </c>
      <c r="L63" s="1"/>
    </row>
  </sheetData>
  <mergeCells count="24">
    <mergeCell ref="A44:L44"/>
    <mergeCell ref="A46:A47"/>
    <mergeCell ref="B46:B47"/>
    <mergeCell ref="C46:D46"/>
    <mergeCell ref="E46:F46"/>
    <mergeCell ref="G46:H46"/>
    <mergeCell ref="I46:J46"/>
    <mergeCell ref="K46:L46"/>
    <mergeCell ref="A23:L23"/>
    <mergeCell ref="A25:A26"/>
    <mergeCell ref="B25:B26"/>
    <mergeCell ref="C25:D25"/>
    <mergeCell ref="E25:F25"/>
    <mergeCell ref="G25:H25"/>
    <mergeCell ref="I25:J25"/>
    <mergeCell ref="K25:L25"/>
    <mergeCell ref="A3:A4"/>
    <mergeCell ref="A1:L1"/>
    <mergeCell ref="C3:D3"/>
    <mergeCell ref="E3:F3"/>
    <mergeCell ref="G3:H3"/>
    <mergeCell ref="I3:J3"/>
    <mergeCell ref="K3:L3"/>
    <mergeCell ref="B3:B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Прилепин Дмитрий</dc:creator>
  <cp:lastModifiedBy>Uaer4</cp:lastModifiedBy>
  <dcterms:created xsi:type="dcterms:W3CDTF">2015-06-05T18:19:34Z</dcterms:created>
  <dcterms:modified xsi:type="dcterms:W3CDTF">2026-07-28T06:45:57Z</dcterms:modified>
</cp:coreProperties>
</file>