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<sst xmlns="http://schemas.openxmlformats.org/spreadsheetml/2006/main" count="429" uniqueCount="253">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</sst>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45860</v>
      </c>
      <c r="E3" s="7" t="s">
        <v>3</v>
      </c>
      <c r="F3" s="97"/>
      <c r="G3" s="101">
        <v>45863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4</v>
      </c>
      <c r="F43" s="23"/>
      <c r="G43" s="23">
        <f>E43</f>
        <v>4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400</v>
      </c>
      <c r="F44" s="23"/>
      <c r="G44" s="23">
        <f>E44</f>
        <v>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280</v>
      </c>
      <c r="F76" s="23"/>
      <c r="G76" s="23">
        <f>E76*0.41</f>
        <v>114.8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80</v>
      </c>
      <c r="F80" s="23">
        <v>0.3</v>
      </c>
      <c r="G80" s="23">
        <f>F80*E80</f>
        <v>24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60</v>
      </c>
      <c r="F82" s="23">
        <v>1</v>
      </c>
      <c r="G82" s="23">
        <f>E82</f>
        <v>60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80</v>
      </c>
      <c r="F83" s="23">
        <v>1.0166666666666671</v>
      </c>
      <c r="G83" s="23">
        <f>E83*1</f>
        <v>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240</v>
      </c>
      <c r="F85" s="23">
        <v>0.28000000000000003</v>
      </c>
      <c r="G85" s="23">
        <f>E85*F85</f>
        <v>67.2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80</v>
      </c>
      <c r="F91" s="23">
        <v>0.28000000000000003</v>
      </c>
      <c r="G91" s="23">
        <f>E91*0.28</f>
        <v>22.400000000000002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400</v>
      </c>
      <c r="F93" s="23">
        <v>0.35</v>
      </c>
      <c r="G93" s="23">
        <f>E93*0.35</f>
        <v>140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600</v>
      </c>
      <c r="F97" s="23">
        <v>0.28000000000000003</v>
      </c>
      <c r="G97" s="23">
        <f>E97*0.28</f>
        <v>168.00000000000003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600</v>
      </c>
      <c r="F101" s="23">
        <v>0.35</v>
      </c>
      <c r="G101" s="23">
        <f>E101*F101</f>
        <v>210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200</v>
      </c>
      <c r="F104" s="23">
        <v>0.1</v>
      </c>
      <c r="G104" s="23">
        <f>E104*F104</f>
        <v>20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120</v>
      </c>
      <c r="F107" s="23">
        <v>0.3</v>
      </c>
      <c r="G107" s="23">
        <f>F107*E107</f>
        <v>36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250</v>
      </c>
      <c r="F108" s="23">
        <v>0.85</v>
      </c>
      <c r="G108" s="23">
        <f>E108*1</f>
        <v>250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1000</v>
      </c>
      <c r="F109" s="23">
        <v>0.35</v>
      </c>
      <c r="G109" s="23">
        <f>E109*0.35</f>
        <v>350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200</v>
      </c>
      <c r="F111" s="23">
        <v>0.25</v>
      </c>
      <c r="G111" s="23">
        <f>E111*0.25</f>
        <v>50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420</v>
      </c>
      <c r="F112" s="23">
        <v>0.1</v>
      </c>
      <c r="G112" s="23">
        <f>E112*0.1</f>
        <v>42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30</v>
      </c>
      <c r="F115" s="23">
        <v>0.51249999999999996</v>
      </c>
      <c r="G115" s="23">
        <f>E115*1</f>
        <v>30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120</v>
      </c>
      <c r="F119" s="23">
        <v>0.1</v>
      </c>
      <c r="G119" s="23">
        <f>F119*E119</f>
        <v>12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40</v>
      </c>
      <c r="F131" s="23">
        <v>0.25</v>
      </c>
      <c r="G131" s="23">
        <f t="shared" si="5"/>
        <v>10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600</v>
      </c>
      <c r="F132" s="23">
        <v>0.12</v>
      </c>
      <c r="G132" s="23">
        <f>E132*0.12</f>
        <v>72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>
        <v>30</v>
      </c>
      <c r="F133" s="23">
        <v>0.48749999999999999</v>
      </c>
      <c r="G133" s="23">
        <f>E133*1</f>
        <v>30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200</v>
      </c>
      <c r="F135" s="23">
        <v>0.25</v>
      </c>
      <c r="G135" s="23">
        <f>E135*0.25</f>
        <v>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700</v>
      </c>
      <c r="F136" s="23">
        <v>0.1</v>
      </c>
      <c r="G136" s="23">
        <f>E136*0.1</f>
        <v>70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80</v>
      </c>
      <c r="F150" s="23">
        <v>0.3</v>
      </c>
      <c r="G150" s="23">
        <f t="shared" si="6"/>
        <v>24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480</v>
      </c>
      <c r="F156" s="23">
        <v>0.14000000000000001</v>
      </c>
      <c r="G156" s="23">
        <f>F156*E156</f>
        <v>67.2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17954</v>
      </c>
      <c r="F176" s="17">
        <f>SUM(F10:F175)</f>
        <v>45.753333333333309</v>
      </c>
      <c r="G176" s="17">
        <f>SUM(G11:G175)</f>
        <v>6990.5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2025-07-18T12:48:48Z</dcterms:modified>
</cp:coreProperties>
</file>