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DADB8A7-1352-4391-8DCF-A73E85FCD4D3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Лист1!$A$2:$N$4419</definedName>
    <definedName name="_xlnm.Print_Area" localSheetId="0">Лист1!$A$1:$J$4443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24" i="1" l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/>
  <c r="A4421" i="1" s="1"/>
  <c r="A4422" i="1" s="1"/>
  <c r="A4426" i="1" l="1"/>
  <c r="A4427" i="1" s="1"/>
  <c r="A4429" i="1" l="1"/>
  <c r="A4431" i="1" s="1"/>
  <c r="A4432" i="1" s="1"/>
</calcChain>
</file>

<file path=xl/sharedStrings.xml><?xml version="1.0" encoding="utf-8"?>
<sst xmlns="http://schemas.openxmlformats.org/spreadsheetml/2006/main" count="26928" uniqueCount="979">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</sst>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432"/>
  <sheetViews>
    <sheetView tabSelected="1" zoomScale="85" zoomScaleNormal="85" workbookViewId="0">
      <pane ySplit="2" topLeftCell="A4404" activePane="bottomLeft" state="frozen"/>
      <selection pane="bottomLeft" activeCell="I4432" sqref="I4432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8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9">
        <v>1</v>
      </c>
      <c r="B3" s="709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9"/>
      <c r="B4" s="709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4">
        <v>3</v>
      </c>
      <c r="B6" s="70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4"/>
      <c r="B7" s="70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4"/>
      <c r="B8" s="70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4">
        <v>5</v>
      </c>
      <c r="B10" s="70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4"/>
      <c r="B11" s="70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3">
        <v>8</v>
      </c>
      <c r="B14" s="703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3"/>
      <c r="B15" s="703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4">
        <v>11</v>
      </c>
      <c r="B18" s="70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4"/>
      <c r="B19" s="70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4"/>
      <c r="B20" s="70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4"/>
      <c r="B21" s="70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4">
        <v>13</v>
      </c>
      <c r="B23" s="70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4"/>
      <c r="B24" s="70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3">
        <v>14</v>
      </c>
      <c r="B25" s="703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3"/>
      <c r="B26" s="703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4">
        <v>15</v>
      </c>
      <c r="B27" s="70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4"/>
      <c r="B28" s="70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4"/>
      <c r="B29" s="70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4"/>
      <c r="B30" s="70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3">
        <v>16</v>
      </c>
      <c r="B31" s="703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3"/>
      <c r="B32" s="703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3"/>
      <c r="B33" s="703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3"/>
      <c r="B34" s="703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4">
        <v>17</v>
      </c>
      <c r="B35" s="70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4"/>
      <c r="B36" s="70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4">
        <v>21</v>
      </c>
      <c r="B40" s="70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4"/>
      <c r="B41" s="70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4">
        <v>23</v>
      </c>
      <c r="B43" s="70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4"/>
      <c r="B44" s="70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4"/>
      <c r="B45" s="70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3">
        <v>24</v>
      </c>
      <c r="B46" s="703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3"/>
      <c r="B47" s="703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4">
        <v>25</v>
      </c>
      <c r="B48" s="70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4"/>
      <c r="B49" s="70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4"/>
      <c r="B50" s="70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3">
        <v>26</v>
      </c>
      <c r="B51" s="703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3"/>
      <c r="B52" s="703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4">
        <v>29</v>
      </c>
      <c r="B55" s="70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4"/>
      <c r="B56" s="70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3">
        <v>32</v>
      </c>
      <c r="B59" s="703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3"/>
      <c r="B60" s="703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3">
        <v>34</v>
      </c>
      <c r="B62" s="703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3"/>
      <c r="B63" s="703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3"/>
      <c r="B64" s="703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3"/>
      <c r="B65" s="703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3"/>
      <c r="B66" s="703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4">
        <v>35</v>
      </c>
      <c r="B67" s="70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4"/>
      <c r="B68" s="70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7">
        <v>40</v>
      </c>
      <c r="B73" s="703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7"/>
      <c r="B74" s="703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8">
        <v>41</v>
      </c>
      <c r="B75" s="70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8"/>
      <c r="B76" s="70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8"/>
      <c r="B77" s="70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7">
        <v>42</v>
      </c>
      <c r="B78" s="703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7"/>
      <c r="B79" s="703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8">
        <v>49</v>
      </c>
      <c r="B86" s="70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8"/>
      <c r="B87" s="70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8"/>
      <c r="B88" s="70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7">
        <v>50</v>
      </c>
      <c r="B89" s="703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7"/>
      <c r="B90" s="703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8">
        <v>51</v>
      </c>
      <c r="B91" s="70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8"/>
      <c r="B92" s="70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8">
        <v>53</v>
      </c>
      <c r="B94" s="70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8"/>
      <c r="B95" s="70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7">
        <v>54</v>
      </c>
      <c r="B96" s="703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7"/>
      <c r="B97" s="703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7"/>
      <c r="B98" s="703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7">
        <v>58</v>
      </c>
      <c r="B102" s="703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7"/>
      <c r="B103" s="703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7">
        <v>60</v>
      </c>
      <c r="B105" s="703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7"/>
      <c r="B106" s="703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7"/>
      <c r="B107" s="703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8">
        <v>61</v>
      </c>
      <c r="B108" s="70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8"/>
      <c r="B109" s="70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8"/>
      <c r="B110" s="70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7">
        <v>64</v>
      </c>
      <c r="B113" s="703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7"/>
      <c r="B114" s="703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7">
        <v>66</v>
      </c>
      <c r="B116" s="703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7"/>
      <c r="B117" s="703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8">
        <v>67</v>
      </c>
      <c r="B118" s="70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8"/>
      <c r="B119" s="70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8"/>
      <c r="B120" s="70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7">
        <v>68</v>
      </c>
      <c r="B121" s="703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7"/>
      <c r="B122" s="703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8">
        <v>69</v>
      </c>
      <c r="B123" s="70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8"/>
      <c r="B124" s="70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7">
        <v>72</v>
      </c>
      <c r="B127" s="703" t="s">
        <v>65</v>
      </c>
      <c r="C127" s="119" t="s">
        <v>26</v>
      </c>
      <c r="D127" s="120">
        <v>3.3</v>
      </c>
      <c r="E127" s="121"/>
      <c r="F127" s="122" t="s">
        <v>30</v>
      </c>
      <c r="G127" s="70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7"/>
      <c r="B128" s="703"/>
      <c r="C128" s="103" t="s">
        <v>26</v>
      </c>
      <c r="D128" s="88">
        <v>12.9</v>
      </c>
      <c r="E128" s="106"/>
      <c r="F128" s="107" t="s">
        <v>16</v>
      </c>
      <c r="G128" s="70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7">
        <v>76</v>
      </c>
      <c r="B132" s="70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7"/>
      <c r="B133" s="70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7"/>
      <c r="B134" s="70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7"/>
      <c r="B135" s="70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7">
        <v>78</v>
      </c>
      <c r="B137" s="70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7"/>
      <c r="B138" s="70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1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1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1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1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1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1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0" t="s">
        <v>133</v>
      </c>
      <c r="J420" s="70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2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2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7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7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7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9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9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9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9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9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2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2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6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6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6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6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6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2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2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7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7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2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2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7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7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2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2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2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2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2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2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2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2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2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2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2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2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2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2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2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2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2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2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2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2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2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2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7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7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7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2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2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89" t="s">
        <v>467</v>
      </c>
      <c r="H2160" s="414" t="s">
        <v>515</v>
      </c>
      <c r="I2160" s="415" t="s">
        <v>516</v>
      </c>
      <c r="J2160" s="687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89"/>
      <c r="H2161" s="421" t="s">
        <v>515</v>
      </c>
      <c r="I2161" s="422" t="s">
        <v>516</v>
      </c>
      <c r="J2161" s="687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89"/>
      <c r="H2162" s="429" t="s">
        <v>515</v>
      </c>
      <c r="I2162" s="430" t="s">
        <v>516</v>
      </c>
      <c r="J2162" s="687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89" t="s">
        <v>467</v>
      </c>
      <c r="H2165" s="414" t="s">
        <v>516</v>
      </c>
      <c r="I2165" s="415" t="s">
        <v>516</v>
      </c>
      <c r="J2165" s="687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89"/>
      <c r="H2166" s="429" t="s">
        <v>516</v>
      </c>
      <c r="I2166" s="430" t="s">
        <v>516</v>
      </c>
      <c r="J2166" s="687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2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2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1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1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7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7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6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6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6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6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6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6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6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6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7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7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7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7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7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7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7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2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2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2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7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7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7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7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7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7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2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2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6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6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7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7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7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7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2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2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6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6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2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2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7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7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7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6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6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6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6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6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6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7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7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7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7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7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7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6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6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2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2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2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7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7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7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7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7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7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7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7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7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7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7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6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6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6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6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7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7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6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6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6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6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6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2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2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7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7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7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7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7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6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6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6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6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7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7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7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7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6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6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6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6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6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7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7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7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7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7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6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6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6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6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6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6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6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2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6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2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6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2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6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6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2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2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2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2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7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7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7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7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7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2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2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2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6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6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6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2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2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7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7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6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6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6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6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6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6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6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6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6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6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6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6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6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6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6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6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7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7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7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7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7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7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7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7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7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7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7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7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7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7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7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6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6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6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6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6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6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6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6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7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7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7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7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7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6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6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6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6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6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6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6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6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6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7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7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7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6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6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6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6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6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6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7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7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7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7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7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7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7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7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7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7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7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7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7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7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7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7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7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7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7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6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6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6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6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7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7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7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7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7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6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6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6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6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6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2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2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7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7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6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6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6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6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6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6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6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2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2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6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6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2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2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5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5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5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5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4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9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0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9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0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4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4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9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0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4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9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0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9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0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5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6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4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4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4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4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3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5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4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9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0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3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4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9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0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5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4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5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6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5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5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71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2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71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3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2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3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9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71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712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71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2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2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71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9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11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71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712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71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71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2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2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4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71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2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4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71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2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2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4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2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4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2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4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71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2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4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71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2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2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2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4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71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4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71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2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4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71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4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71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4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71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2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364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4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71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2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3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2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3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4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710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4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710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2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2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4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69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711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711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71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712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8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2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2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4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71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2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4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4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69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71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712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2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4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71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4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71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2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4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2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4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6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8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2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6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3" t="s">
        <v>956</v>
      </c>
      <c r="H4311" s="483" t="s">
        <v>954</v>
      </c>
      <c r="I4311" s="484" t="s">
        <v>954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8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5"/>
      <c r="H4312" s="527" t="s">
        <v>954</v>
      </c>
      <c r="I4312" s="528" t="s">
        <v>954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8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5"/>
      <c r="H4313" s="527" t="s">
        <v>954</v>
      </c>
      <c r="I4313" s="528" t="s">
        <v>954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2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13"/>
      <c r="H4314" s="649" t="s">
        <v>954</v>
      </c>
      <c r="I4314" s="651" t="s">
        <v>954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4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71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6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2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958</v>
      </c>
      <c r="I4321" s="510" t="s">
        <v>958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6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957</v>
      </c>
      <c r="I4322" s="484" t="s">
        <v>957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2"/>
      <c r="B4323" s="645" t="s">
        <v>952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957</v>
      </c>
      <c r="I4323" s="651" t="s">
        <v>957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4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957</v>
      </c>
      <c r="I4324" s="537" t="s">
        <v>957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1"/>
      <c r="B4325" s="563" t="s">
        <v>952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957</v>
      </c>
      <c r="I4325" s="569" t="s">
        <v>957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710"/>
      <c r="B4326" s="636" t="s">
        <v>952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957</v>
      </c>
      <c r="I4326" s="642" t="s">
        <v>957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957</v>
      </c>
      <c r="I4328" s="510" t="s">
        <v>957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6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957</v>
      </c>
      <c r="I4329" s="484" t="s">
        <v>957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2"/>
      <c r="B4330" s="645" t="s">
        <v>952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957</v>
      </c>
      <c r="I4330" s="651" t="s">
        <v>957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4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69" t="s">
        <v>959</v>
      </c>
      <c r="H4331" s="535" t="s">
        <v>957</v>
      </c>
      <c r="I4331" s="537" t="s">
        <v>961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710"/>
      <c r="B4332" s="636" t="s">
        <v>952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712"/>
      <c r="H4332" s="640" t="s">
        <v>957</v>
      </c>
      <c r="I4332" s="642" t="s">
        <v>961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960</v>
      </c>
      <c r="H4333" s="518" t="s">
        <v>961</v>
      </c>
      <c r="I4333" s="520" t="s">
        <v>963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4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961</v>
      </c>
      <c r="I4334" s="537" t="s">
        <v>961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1"/>
      <c r="B4335" s="590" t="s">
        <v>957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961</v>
      </c>
      <c r="I4335" s="596" t="s">
        <v>961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958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962</v>
      </c>
      <c r="I4336" s="520" t="s">
        <v>962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958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962</v>
      </c>
      <c r="I4337" s="510" t="s">
        <v>962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958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962</v>
      </c>
      <c r="I4338" s="520" t="s">
        <v>962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4">
        <f t="shared" si="124"/>
        <v>2436</v>
      </c>
      <c r="B4339" s="531" t="s">
        <v>958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962</v>
      </c>
      <c r="I4339" s="537" t="s">
        <v>963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1"/>
      <c r="B4340" s="563" t="s">
        <v>958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962</v>
      </c>
      <c r="I4340" s="569" t="s">
        <v>963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1"/>
      <c r="B4341" s="563" t="s">
        <v>958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962</v>
      </c>
      <c r="I4341" s="569" t="s">
        <v>963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1"/>
      <c r="B4342" s="563" t="s">
        <v>958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962</v>
      </c>
      <c r="I4342" s="569" t="s">
        <v>963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1"/>
      <c r="B4343" s="563" t="s">
        <v>958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962</v>
      </c>
      <c r="I4343" s="569" t="s">
        <v>963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710"/>
      <c r="B4344" s="636" t="s">
        <v>958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962</v>
      </c>
      <c r="I4344" s="642" t="s">
        <v>963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6">
        <f t="shared" si="124"/>
        <v>2437</v>
      </c>
      <c r="B4345" s="479" t="s">
        <v>958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962</v>
      </c>
      <c r="I4345" s="484" t="s">
        <v>963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8"/>
      <c r="B4346" s="495" t="s">
        <v>958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962</v>
      </c>
      <c r="I4346" s="500" t="s">
        <v>963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4">
        <f t="shared" si="124"/>
        <v>2438</v>
      </c>
      <c r="B4347" s="531" t="s">
        <v>961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963</v>
      </c>
      <c r="I4347" s="537" t="s">
        <v>965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1"/>
      <c r="B4348" s="563" t="s">
        <v>961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963</v>
      </c>
      <c r="I4348" s="569" t="s">
        <v>964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710"/>
      <c r="B4349" s="636" t="s">
        <v>961</v>
      </c>
      <c r="C4349" s="637" t="s">
        <v>953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963</v>
      </c>
      <c r="I4349" s="642" t="s">
        <v>965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961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963</v>
      </c>
      <c r="I4350" s="520" t="s">
        <v>964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961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964</v>
      </c>
      <c r="I4351" s="510" t="s">
        <v>967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961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963</v>
      </c>
      <c r="I4352" s="520" t="s">
        <v>964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961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963</v>
      </c>
      <c r="I4353" s="558" t="s">
        <v>964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6">
        <f t="shared" si="124"/>
        <v>2443</v>
      </c>
      <c r="B4354" s="479" t="s">
        <v>962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964</v>
      </c>
      <c r="I4354" s="484" t="s">
        <v>967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2"/>
      <c r="B4355" s="645" t="s">
        <v>962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964</v>
      </c>
      <c r="I4355" s="651" t="s">
        <v>967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962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964</v>
      </c>
      <c r="I4356" s="510" t="s">
        <v>967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6">
        <f t="shared" si="124"/>
        <v>2445</v>
      </c>
      <c r="B4357" s="479" t="s">
        <v>962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964</v>
      </c>
      <c r="I4357" s="484" t="s">
        <v>967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8"/>
      <c r="B4358" s="523" t="s">
        <v>962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964</v>
      </c>
      <c r="I4358" s="528" t="s">
        <v>967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2"/>
      <c r="B4359" s="645" t="s">
        <v>962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964</v>
      </c>
      <c r="I4359" s="651" t="s">
        <v>967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4">
        <f t="shared" si="124"/>
        <v>2446</v>
      </c>
      <c r="B4360" s="531" t="s">
        <v>962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964</v>
      </c>
      <c r="I4360" s="537" t="s">
        <v>967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1"/>
      <c r="B4361" s="563" t="s">
        <v>962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964</v>
      </c>
      <c r="I4361" s="569" t="s">
        <v>967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710"/>
      <c r="B4362" s="636" t="s">
        <v>962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964</v>
      </c>
      <c r="I4362" s="642" t="s">
        <v>967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962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965</v>
      </c>
      <c r="I4363" s="520" t="s">
        <v>970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962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964</v>
      </c>
      <c r="I4364" s="558" t="s">
        <v>966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thickBot="1" x14ac:dyDescent="0.3">
      <c r="A4365" s="513">
        <f t="shared" si="124"/>
        <v>2449</v>
      </c>
      <c r="B4365" s="514" t="s">
        <v>963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965</v>
      </c>
      <c r="I4365" s="520" t="s">
        <v>970</v>
      </c>
      <c r="J4365" s="521"/>
      <c r="K4365" s="514"/>
      <c r="L4365" s="518" t="s">
        <v>266</v>
      </c>
      <c r="M4365" s="518">
        <v>17762.330000000005</v>
      </c>
      <c r="N4365" s="522">
        <v>0.41666666666666669</v>
      </c>
    </row>
    <row r="4366" spans="1:14" ht="19.5" thickBot="1" x14ac:dyDescent="0.3">
      <c r="A4366" s="503">
        <f t="shared" si="124"/>
        <v>2450</v>
      </c>
      <c r="B4366" s="504" t="s">
        <v>963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966</v>
      </c>
      <c r="I4366" s="510" t="s">
        <v>970</v>
      </c>
      <c r="J4366" s="511"/>
      <c r="K4366" s="504"/>
      <c r="L4366" s="508" t="s">
        <v>265</v>
      </c>
      <c r="M4366" s="508">
        <v>17400.309999999998</v>
      </c>
      <c r="N4366" s="512">
        <v>0.375</v>
      </c>
    </row>
    <row r="4367" spans="1:14" x14ac:dyDescent="0.25">
      <c r="A4367" s="666">
        <f t="shared" si="124"/>
        <v>2451</v>
      </c>
      <c r="B4367" s="479" t="s">
        <v>963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966</v>
      </c>
      <c r="I4367" s="484" t="s">
        <v>970</v>
      </c>
      <c r="J4367" s="485"/>
      <c r="K4367" s="479"/>
      <c r="L4367" s="483" t="s">
        <v>28</v>
      </c>
      <c r="M4367" s="483">
        <v>1869.3399999999997</v>
      </c>
      <c r="N4367" s="486">
        <v>0.41666666666666669</v>
      </c>
    </row>
    <row r="4368" spans="1:14" x14ac:dyDescent="0.25">
      <c r="A4368" s="668"/>
      <c r="B4368" s="523" t="s">
        <v>963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966</v>
      </c>
      <c r="I4368" s="528" t="s">
        <v>970</v>
      </c>
      <c r="J4368" s="529"/>
      <c r="K4368" s="523"/>
      <c r="L4368" s="527" t="s">
        <v>28</v>
      </c>
      <c r="M4368" s="527">
        <v>7738.35</v>
      </c>
      <c r="N4368" s="530">
        <v>0.41666666666666669</v>
      </c>
    </row>
    <row r="4369" spans="1:14" ht="19.5" thickBot="1" x14ac:dyDescent="0.3">
      <c r="A4369" s="672"/>
      <c r="B4369" s="645" t="s">
        <v>963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966</v>
      </c>
      <c r="I4369" s="651" t="s">
        <v>970</v>
      </c>
      <c r="J4369" s="652"/>
      <c r="K4369" s="645"/>
      <c r="L4369" s="649" t="s">
        <v>28</v>
      </c>
      <c r="M4369" s="649">
        <v>8145.18</v>
      </c>
      <c r="N4369" s="653">
        <v>0.41666666666666669</v>
      </c>
    </row>
    <row r="4370" spans="1:14" x14ac:dyDescent="0.25">
      <c r="A4370" s="664">
        <f t="shared" si="124"/>
        <v>2452</v>
      </c>
      <c r="B4370" s="531" t="s">
        <v>963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966</v>
      </c>
      <c r="I4370" s="537" t="s">
        <v>970</v>
      </c>
      <c r="J4370" s="538"/>
      <c r="K4370" s="531"/>
      <c r="L4370" s="535" t="s">
        <v>28</v>
      </c>
      <c r="M4370" s="535">
        <v>12574.850000000002</v>
      </c>
      <c r="N4370" s="539">
        <v>0.45833333333333331</v>
      </c>
    </row>
    <row r="4371" spans="1:14" x14ac:dyDescent="0.25">
      <c r="A4371" s="671"/>
      <c r="B4371" s="563" t="s">
        <v>963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966</v>
      </c>
      <c r="I4371" s="569" t="s">
        <v>970</v>
      </c>
      <c r="J4371" s="570"/>
      <c r="K4371" s="563"/>
      <c r="L4371" s="567" t="s">
        <v>28</v>
      </c>
      <c r="M4371" s="567">
        <v>2362.2600000000002</v>
      </c>
      <c r="N4371" s="571">
        <v>0.45833333333333331</v>
      </c>
    </row>
    <row r="4372" spans="1:14" ht="19.5" thickBot="1" x14ac:dyDescent="0.3">
      <c r="A4372" s="710"/>
      <c r="B4372" s="636" t="s">
        <v>963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966</v>
      </c>
      <c r="I4372" s="642" t="s">
        <v>970</v>
      </c>
      <c r="J4372" s="643"/>
      <c r="K4372" s="636"/>
      <c r="L4372" s="640" t="s">
        <v>266</v>
      </c>
      <c r="M4372" s="640">
        <v>2755.1599999999994</v>
      </c>
      <c r="N4372" s="644">
        <v>0.45833333333333331</v>
      </c>
    </row>
    <row r="4373" spans="1:14" ht="19.5" thickBot="1" x14ac:dyDescent="0.3">
      <c r="A4373" s="513">
        <f t="shared" si="124"/>
        <v>2453</v>
      </c>
      <c r="B4373" s="514" t="s">
        <v>963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967</v>
      </c>
      <c r="I4373" s="520" t="s">
        <v>967</v>
      </c>
      <c r="J4373" s="521"/>
      <c r="K4373" s="514"/>
      <c r="L4373" s="518" t="s">
        <v>265</v>
      </c>
      <c r="M4373" s="518">
        <v>17672.28</v>
      </c>
      <c r="N4373" s="522">
        <v>0.375</v>
      </c>
    </row>
    <row r="4374" spans="1:14" x14ac:dyDescent="0.25">
      <c r="A4374" s="664">
        <f t="shared" si="124"/>
        <v>2454</v>
      </c>
      <c r="B4374" s="531" t="s">
        <v>963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966</v>
      </c>
      <c r="I4374" s="537" t="s">
        <v>967</v>
      </c>
      <c r="J4374" s="538"/>
      <c r="K4374" s="531"/>
      <c r="L4374" s="535" t="s">
        <v>28</v>
      </c>
      <c r="M4374" s="535">
        <v>2173.7199999999998</v>
      </c>
      <c r="N4374" s="539">
        <v>0.41666666666666669</v>
      </c>
    </row>
    <row r="4375" spans="1:14" ht="19.5" thickBot="1" x14ac:dyDescent="0.3">
      <c r="A4375" s="710"/>
      <c r="B4375" s="636" t="s">
        <v>963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966</v>
      </c>
      <c r="I4375" s="642" t="s">
        <v>967</v>
      </c>
      <c r="J4375" s="643"/>
      <c r="K4375" s="636"/>
      <c r="L4375" s="640" t="s">
        <v>28</v>
      </c>
      <c r="M4375" s="640">
        <v>9365.6800000000021</v>
      </c>
      <c r="N4375" s="644">
        <v>0.41666666666666669</v>
      </c>
    </row>
    <row r="4376" spans="1:14" x14ac:dyDescent="0.25">
      <c r="A4376" s="666">
        <f t="shared" si="124"/>
        <v>2455</v>
      </c>
      <c r="B4376" s="479" t="s">
        <v>963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966</v>
      </c>
      <c r="I4376" s="484" t="s">
        <v>967</v>
      </c>
      <c r="J4376" s="485"/>
      <c r="K4376" s="479"/>
      <c r="L4376" s="483" t="s">
        <v>28</v>
      </c>
      <c r="M4376" s="483">
        <v>2652.48</v>
      </c>
      <c r="N4376" s="486">
        <v>0.45833333333333331</v>
      </c>
    </row>
    <row r="4377" spans="1:14" ht="19.5" thickBot="1" x14ac:dyDescent="0.3">
      <c r="A4377" s="672"/>
      <c r="B4377" s="645" t="s">
        <v>963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966</v>
      </c>
      <c r="I4377" s="651" t="s">
        <v>967</v>
      </c>
      <c r="J4377" s="652"/>
      <c r="K4377" s="645"/>
      <c r="L4377" s="649" t="s">
        <v>28</v>
      </c>
      <c r="M4377" s="649">
        <v>7016.4</v>
      </c>
      <c r="N4377" s="653">
        <v>0.45833333333333331</v>
      </c>
    </row>
    <row r="4378" spans="1:14" ht="19.5" thickBot="1" x14ac:dyDescent="0.3">
      <c r="A4378" s="503">
        <f t="shared" si="124"/>
        <v>2456</v>
      </c>
      <c r="B4378" s="504" t="s">
        <v>968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967</v>
      </c>
      <c r="I4378" s="510" t="s">
        <v>970</v>
      </c>
      <c r="J4378" s="511"/>
      <c r="K4378" s="504"/>
      <c r="L4378" s="508" t="s">
        <v>266</v>
      </c>
      <c r="M4378" s="508">
        <v>17881.599999999999</v>
      </c>
      <c r="N4378" s="512">
        <v>0.41666666666666669</v>
      </c>
    </row>
    <row r="4379" spans="1:14" ht="19.5" thickBot="1" x14ac:dyDescent="0.3">
      <c r="A4379" s="513">
        <f t="shared" ref="A4379:A4406" si="125">MAX(A4365:A4378)+1</f>
        <v>2457</v>
      </c>
      <c r="B4379" s="514" t="s">
        <v>968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967</v>
      </c>
      <c r="I4379" s="520" t="s">
        <v>971</v>
      </c>
      <c r="J4379" s="521"/>
      <c r="K4379" s="514"/>
      <c r="L4379" s="518" t="s">
        <v>266</v>
      </c>
      <c r="M4379" s="518">
        <v>10181.640000000001</v>
      </c>
      <c r="N4379" s="522">
        <v>0.41666666666666669</v>
      </c>
    </row>
    <row r="4380" spans="1:14" ht="38.25" thickBot="1" x14ac:dyDescent="0.3">
      <c r="A4380" s="659">
        <f t="shared" si="125"/>
        <v>2458</v>
      </c>
      <c r="B4380" s="552" t="s">
        <v>966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969</v>
      </c>
      <c r="H4380" s="556" t="s">
        <v>970</v>
      </c>
      <c r="I4380" s="558" t="s">
        <v>973</v>
      </c>
      <c r="J4380" s="559"/>
      <c r="K4380" s="552"/>
      <c r="L4380" s="556" t="s">
        <v>28</v>
      </c>
      <c r="M4380" s="556">
        <v>5085.42</v>
      </c>
      <c r="N4380" s="560">
        <v>0.41666666666666669</v>
      </c>
    </row>
    <row r="4381" spans="1:14" ht="19.5" thickBot="1" x14ac:dyDescent="0.3">
      <c r="A4381" s="513">
        <f t="shared" si="125"/>
        <v>2459</v>
      </c>
      <c r="B4381" s="514" t="s">
        <v>967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971</v>
      </c>
      <c r="I4381" s="520" t="s">
        <v>971</v>
      </c>
      <c r="J4381" s="521"/>
      <c r="K4381" s="514"/>
      <c r="L4381" s="518" t="s">
        <v>266</v>
      </c>
      <c r="M4381" s="518">
        <v>18156.939999999999</v>
      </c>
      <c r="N4381" s="522">
        <v>0.41666666666666669</v>
      </c>
    </row>
    <row r="4382" spans="1:14" ht="19.5" thickBot="1" x14ac:dyDescent="0.3">
      <c r="A4382" s="503">
        <f t="shared" si="125"/>
        <v>2460</v>
      </c>
      <c r="B4382" s="504" t="s">
        <v>967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971</v>
      </c>
      <c r="I4382" s="510" t="s">
        <v>971</v>
      </c>
      <c r="J4382" s="511"/>
      <c r="K4382" s="504"/>
      <c r="L4382" s="508" t="s">
        <v>266</v>
      </c>
      <c r="M4382" s="508">
        <v>18025.999999999996</v>
      </c>
      <c r="N4382" s="512">
        <v>0.45833333333333331</v>
      </c>
    </row>
    <row r="4383" spans="1:14" ht="19.5" thickBot="1" x14ac:dyDescent="0.3">
      <c r="A4383" s="660">
        <f t="shared" si="125"/>
        <v>2461</v>
      </c>
      <c r="B4383" s="573" t="s">
        <v>967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971</v>
      </c>
      <c r="I4383" s="520" t="s">
        <v>971</v>
      </c>
      <c r="J4383" s="580"/>
      <c r="K4383" s="573"/>
      <c r="L4383" s="577" t="s">
        <v>266</v>
      </c>
      <c r="M4383" s="577">
        <v>18044.400000000001</v>
      </c>
      <c r="N4383" s="581">
        <v>0.5</v>
      </c>
    </row>
    <row r="4384" spans="1:14" ht="37.5" x14ac:dyDescent="0.25">
      <c r="A4384" s="664">
        <f>MAX(A4379:A4383)+1</f>
        <v>2462</v>
      </c>
      <c r="B4384" s="531" t="s">
        <v>967</v>
      </c>
      <c r="C4384" s="532" t="s">
        <v>811</v>
      </c>
      <c r="D4384" s="533">
        <v>9.9580000000000002</v>
      </c>
      <c r="E4384" s="534"/>
      <c r="F4384" s="535" t="s">
        <v>16</v>
      </c>
      <c r="G4384" s="536"/>
      <c r="H4384" s="535" t="s">
        <v>971</v>
      </c>
      <c r="I4384" s="537"/>
      <c r="J4384" s="538" t="s">
        <v>972</v>
      </c>
      <c r="K4384" s="531"/>
      <c r="L4384" s="535" t="s">
        <v>266</v>
      </c>
      <c r="M4384" s="535">
        <v>10070.08</v>
      </c>
      <c r="N4384" s="539">
        <v>0.54166666666666663</v>
      </c>
    </row>
    <row r="4385" spans="1:14" ht="37.5" x14ac:dyDescent="0.25">
      <c r="A4385" s="671"/>
      <c r="B4385" s="563" t="s">
        <v>967</v>
      </c>
      <c r="C4385" s="564" t="s">
        <v>811</v>
      </c>
      <c r="D4385" s="565">
        <v>3.0129999999999999</v>
      </c>
      <c r="E4385" s="566"/>
      <c r="F4385" s="567" t="s">
        <v>16</v>
      </c>
      <c r="G4385" s="568"/>
      <c r="H4385" s="567" t="s">
        <v>971</v>
      </c>
      <c r="I4385" s="569"/>
      <c r="J4385" s="570" t="s">
        <v>972</v>
      </c>
      <c r="K4385" s="563"/>
      <c r="L4385" s="567" t="s">
        <v>266</v>
      </c>
      <c r="M4385" s="567">
        <v>3162.0899999999997</v>
      </c>
      <c r="N4385" s="571">
        <v>0.54166666666666663</v>
      </c>
    </row>
    <row r="4386" spans="1:14" ht="38.25" thickBot="1" x14ac:dyDescent="0.3">
      <c r="A4386" s="710"/>
      <c r="B4386" s="636" t="s">
        <v>967</v>
      </c>
      <c r="C4386" s="637" t="s">
        <v>50</v>
      </c>
      <c r="D4386" s="638">
        <v>4.085</v>
      </c>
      <c r="E4386" s="639"/>
      <c r="F4386" s="640" t="s">
        <v>16</v>
      </c>
      <c r="G4386" s="641"/>
      <c r="H4386" s="640" t="s">
        <v>971</v>
      </c>
      <c r="I4386" s="642"/>
      <c r="J4386" s="643" t="s">
        <v>972</v>
      </c>
      <c r="K4386" s="636"/>
      <c r="L4386" s="640" t="s">
        <v>266</v>
      </c>
      <c r="M4386" s="640">
        <v>4206.4600000000009</v>
      </c>
      <c r="N4386" s="644">
        <v>0.54166666666666663</v>
      </c>
    </row>
    <row r="4387" spans="1:14" ht="37.5" x14ac:dyDescent="0.25">
      <c r="A4387" s="666">
        <f>MAX(A4382:A4386)+1</f>
        <v>2463</v>
      </c>
      <c r="B4387" s="479" t="s">
        <v>967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971</v>
      </c>
      <c r="I4387" s="484" t="s">
        <v>971</v>
      </c>
      <c r="J4387" s="485" t="s">
        <v>972</v>
      </c>
      <c r="K4387" s="479"/>
      <c r="L4387" s="483" t="s">
        <v>266</v>
      </c>
      <c r="M4387" s="483">
        <v>6644.7400000000007</v>
      </c>
      <c r="N4387" s="486">
        <v>0.58333333333333337</v>
      </c>
    </row>
    <row r="4388" spans="1:14" ht="37.5" x14ac:dyDescent="0.25">
      <c r="A4388" s="668"/>
      <c r="B4388" s="523" t="s">
        <v>967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971</v>
      </c>
      <c r="I4388" s="528" t="s">
        <v>971</v>
      </c>
      <c r="J4388" s="529" t="s">
        <v>972</v>
      </c>
      <c r="K4388" s="523"/>
      <c r="L4388" s="527" t="s">
        <v>266</v>
      </c>
      <c r="M4388" s="527">
        <v>3334.6800000000003</v>
      </c>
      <c r="N4388" s="530">
        <v>0.58333333333333337</v>
      </c>
    </row>
    <row r="4389" spans="1:14" ht="37.5" x14ac:dyDescent="0.25">
      <c r="A4389" s="668"/>
      <c r="B4389" s="523" t="s">
        <v>967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971</v>
      </c>
      <c r="I4389" s="528" t="s">
        <v>971</v>
      </c>
      <c r="J4389" s="529" t="s">
        <v>972</v>
      </c>
      <c r="K4389" s="523"/>
      <c r="L4389" s="527" t="s">
        <v>266</v>
      </c>
      <c r="M4389" s="527">
        <v>5772.91</v>
      </c>
      <c r="N4389" s="530">
        <v>0.58333333333333337</v>
      </c>
    </row>
    <row r="4390" spans="1:14" ht="38.25" thickBot="1" x14ac:dyDescent="0.3">
      <c r="A4390" s="672"/>
      <c r="B4390" s="645" t="s">
        <v>967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971</v>
      </c>
      <c r="I4390" s="651" t="s">
        <v>971</v>
      </c>
      <c r="J4390" s="652" t="s">
        <v>972</v>
      </c>
      <c r="K4390" s="645"/>
      <c r="L4390" s="649" t="s">
        <v>266</v>
      </c>
      <c r="M4390" s="649">
        <v>2063.4</v>
      </c>
      <c r="N4390" s="653">
        <v>0.58333333333333337</v>
      </c>
    </row>
    <row r="4391" spans="1:14" ht="37.5" x14ac:dyDescent="0.25">
      <c r="A4391" s="664">
        <f>MAX(A4384:A4390)+1</f>
        <v>2464</v>
      </c>
      <c r="B4391" s="531" t="s">
        <v>967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69" t="s">
        <v>976</v>
      </c>
      <c r="H4391" s="535" t="s">
        <v>971</v>
      </c>
      <c r="I4391" s="537" t="s">
        <v>971</v>
      </c>
      <c r="J4391" s="538" t="s">
        <v>972</v>
      </c>
      <c r="K4391" s="531"/>
      <c r="L4391" s="535" t="s">
        <v>266</v>
      </c>
      <c r="M4391" s="535">
        <v>1234.5</v>
      </c>
      <c r="N4391" s="539">
        <v>0.625</v>
      </c>
    </row>
    <row r="4392" spans="1:14" ht="38.25" thickBot="1" x14ac:dyDescent="0.3">
      <c r="A4392" s="671"/>
      <c r="B4392" s="590" t="s">
        <v>967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712"/>
      <c r="H4392" s="594" t="s">
        <v>971</v>
      </c>
      <c r="I4392" s="596" t="s">
        <v>971</v>
      </c>
      <c r="J4392" s="597" t="s">
        <v>972</v>
      </c>
      <c r="K4392" s="590"/>
      <c r="L4392" s="594" t="s">
        <v>266</v>
      </c>
      <c r="M4392" s="594">
        <v>4512.6000000000004</v>
      </c>
      <c r="N4392" s="661">
        <v>0.625</v>
      </c>
    </row>
    <row r="4393" spans="1:14" x14ac:dyDescent="0.25">
      <c r="A4393" s="666">
        <f>MAX(A4384:A4392)+1</f>
        <v>2465</v>
      </c>
      <c r="B4393" s="479" t="s">
        <v>970</v>
      </c>
      <c r="C4393" s="480" t="s">
        <v>953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973</v>
      </c>
      <c r="I4393" s="484" t="s">
        <v>973</v>
      </c>
      <c r="J4393" s="485"/>
      <c r="K4393" s="479"/>
      <c r="L4393" s="483" t="s">
        <v>266</v>
      </c>
      <c r="M4393" s="483">
        <v>1784.88</v>
      </c>
      <c r="N4393" s="486">
        <v>0.375</v>
      </c>
    </row>
    <row r="4394" spans="1:14" x14ac:dyDescent="0.25">
      <c r="A4394" s="668"/>
      <c r="B4394" s="523" t="s">
        <v>970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973</v>
      </c>
      <c r="I4394" s="528" t="s">
        <v>973</v>
      </c>
      <c r="J4394" s="529"/>
      <c r="K4394" s="523"/>
      <c r="L4394" s="527" t="s">
        <v>265</v>
      </c>
      <c r="M4394" s="527">
        <v>7420.2000000000007</v>
      </c>
      <c r="N4394" s="530">
        <v>0.375</v>
      </c>
    </row>
    <row r="4395" spans="1:14" ht="19.5" thickBot="1" x14ac:dyDescent="0.3">
      <c r="A4395" s="672"/>
      <c r="B4395" s="645" t="s">
        <v>970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973</v>
      </c>
      <c r="I4395" s="651" t="s">
        <v>973</v>
      </c>
      <c r="J4395" s="652"/>
      <c r="K4395" s="645"/>
      <c r="L4395" s="649" t="s">
        <v>265</v>
      </c>
      <c r="M4395" s="649">
        <v>7892.74</v>
      </c>
      <c r="N4395" s="653">
        <v>0.375</v>
      </c>
    </row>
    <row r="4396" spans="1:14" ht="19.5" thickBot="1" x14ac:dyDescent="0.3">
      <c r="A4396" s="503">
        <f>MAX(A4384:A4395)+1</f>
        <v>2466</v>
      </c>
      <c r="B4396" s="504" t="s">
        <v>970</v>
      </c>
      <c r="C4396" s="505" t="s">
        <v>26</v>
      </c>
      <c r="D4396" s="506">
        <v>17.442</v>
      </c>
      <c r="E4396" s="507"/>
      <c r="F4396" s="508" t="s">
        <v>16</v>
      </c>
      <c r="G4396" s="509"/>
      <c r="H4396" s="508" t="s">
        <v>974</v>
      </c>
      <c r="I4396" s="510"/>
      <c r="J4396" s="511"/>
      <c r="K4396" s="504"/>
      <c r="L4396" s="508" t="s">
        <v>265</v>
      </c>
      <c r="M4396" s="508">
        <v>17626.34</v>
      </c>
      <c r="N4396" s="512">
        <v>0.375</v>
      </c>
    </row>
    <row r="4397" spans="1:14" ht="19.5" thickBot="1" x14ac:dyDescent="0.3">
      <c r="A4397" s="513">
        <f>MAX(A4384:A4396)+1</f>
        <v>2467</v>
      </c>
      <c r="B4397" s="514" t="s">
        <v>970</v>
      </c>
      <c r="C4397" s="515" t="s">
        <v>26</v>
      </c>
      <c r="D4397" s="516">
        <v>17.478999999999999</v>
      </c>
      <c r="E4397" s="517"/>
      <c r="F4397" s="518" t="s">
        <v>16</v>
      </c>
      <c r="G4397" s="519"/>
      <c r="H4397" s="518" t="s">
        <v>974</v>
      </c>
      <c r="I4397" s="520"/>
      <c r="J4397" s="521"/>
      <c r="K4397" s="514"/>
      <c r="L4397" s="518" t="s">
        <v>265</v>
      </c>
      <c r="M4397" s="518">
        <v>17639.629999999997</v>
      </c>
      <c r="N4397" s="522">
        <v>0.41666666666666669</v>
      </c>
    </row>
    <row r="4398" spans="1:14" ht="19.5" thickBot="1" x14ac:dyDescent="0.3">
      <c r="A4398" s="662">
        <f t="shared" si="125"/>
        <v>2468</v>
      </c>
      <c r="B4398" s="552" t="s">
        <v>970</v>
      </c>
      <c r="C4398" s="553" t="s">
        <v>26</v>
      </c>
      <c r="D4398" s="554">
        <v>10.877000000000001</v>
      </c>
      <c r="E4398" s="555"/>
      <c r="F4398" s="556" t="s">
        <v>30</v>
      </c>
      <c r="G4398" s="557"/>
      <c r="H4398" s="556" t="s">
        <v>973</v>
      </c>
      <c r="I4398" s="558"/>
      <c r="J4398" s="559"/>
      <c r="K4398" s="552"/>
      <c r="L4398" s="556" t="s">
        <v>265</v>
      </c>
      <c r="M4398" s="556">
        <v>10877.2</v>
      </c>
      <c r="N4398" s="560">
        <v>0.375</v>
      </c>
    </row>
    <row r="4399" spans="1:14" ht="19.5" thickBot="1" x14ac:dyDescent="0.3">
      <c r="A4399" s="513">
        <f t="shared" si="125"/>
        <v>2469</v>
      </c>
      <c r="B4399" s="514" t="s">
        <v>971</v>
      </c>
      <c r="C4399" s="515" t="s">
        <v>26</v>
      </c>
      <c r="D4399" s="516">
        <v>17.385000000000002</v>
      </c>
      <c r="E4399" s="517"/>
      <c r="F4399" s="518" t="s">
        <v>16</v>
      </c>
      <c r="G4399" s="519"/>
      <c r="H4399" s="518" t="s">
        <v>975</v>
      </c>
      <c r="I4399" s="520"/>
      <c r="J4399" s="521"/>
      <c r="K4399" s="514"/>
      <c r="L4399" s="518" t="s">
        <v>265</v>
      </c>
      <c r="M4399" s="518">
        <v>17570.960000000003</v>
      </c>
      <c r="N4399" s="522">
        <v>0.375</v>
      </c>
    </row>
    <row r="4400" spans="1:14" x14ac:dyDescent="0.25">
      <c r="A4400" s="664">
        <f t="shared" si="125"/>
        <v>2470</v>
      </c>
      <c r="B4400" s="531" t="s">
        <v>971</v>
      </c>
      <c r="C4400" s="532" t="s">
        <v>23</v>
      </c>
      <c r="D4400" s="533">
        <v>9.5129999999999999</v>
      </c>
      <c r="E4400" s="534"/>
      <c r="F4400" s="535" t="s">
        <v>16</v>
      </c>
      <c r="G4400" s="536"/>
      <c r="H4400" s="535" t="s">
        <v>974</v>
      </c>
      <c r="I4400" s="537"/>
      <c r="J4400" s="538"/>
      <c r="K4400" s="531"/>
      <c r="L4400" s="535" t="s">
        <v>28</v>
      </c>
      <c r="M4400" s="535">
        <v>9656.2400000000016</v>
      </c>
      <c r="N4400" s="539">
        <v>0.45833333333333331</v>
      </c>
    </row>
    <row r="4401" spans="1:14" ht="19.5" thickBot="1" x14ac:dyDescent="0.3">
      <c r="A4401" s="710"/>
      <c r="B4401" s="636" t="s">
        <v>971</v>
      </c>
      <c r="C4401" s="637" t="s">
        <v>21</v>
      </c>
      <c r="D4401" s="638">
        <v>8.141</v>
      </c>
      <c r="E4401" s="639"/>
      <c r="F4401" s="640" t="s">
        <v>16</v>
      </c>
      <c r="G4401" s="641"/>
      <c r="H4401" s="640" t="s">
        <v>974</v>
      </c>
      <c r="I4401" s="642"/>
      <c r="J4401" s="643"/>
      <c r="K4401" s="636"/>
      <c r="L4401" s="640" t="s">
        <v>28</v>
      </c>
      <c r="M4401" s="640">
        <v>8204.2799999999988</v>
      </c>
      <c r="N4401" s="644">
        <v>0.45833333333333331</v>
      </c>
    </row>
    <row r="4402" spans="1:14" x14ac:dyDescent="0.25">
      <c r="A4402" s="666">
        <f t="shared" si="125"/>
        <v>2471</v>
      </c>
      <c r="B4402" s="479" t="s">
        <v>971</v>
      </c>
      <c r="C4402" s="480" t="s">
        <v>15</v>
      </c>
      <c r="D4402" s="481">
        <v>3.234</v>
      </c>
      <c r="E4402" s="482"/>
      <c r="F4402" s="483" t="s">
        <v>16</v>
      </c>
      <c r="G4402" s="549"/>
      <c r="H4402" s="483" t="s">
        <v>974</v>
      </c>
      <c r="I4402" s="484"/>
      <c r="J4402" s="485"/>
      <c r="K4402" s="479"/>
      <c r="L4402" s="483" t="s">
        <v>28</v>
      </c>
      <c r="M4402" s="483">
        <v>3376.5099999999998</v>
      </c>
      <c r="N4402" s="486">
        <v>0.5</v>
      </c>
    </row>
    <row r="4403" spans="1:14" x14ac:dyDescent="0.25">
      <c r="A4403" s="668"/>
      <c r="B4403" s="523" t="s">
        <v>971</v>
      </c>
      <c r="C4403" s="524" t="s">
        <v>839</v>
      </c>
      <c r="D4403" s="525">
        <v>1.5880000000000001</v>
      </c>
      <c r="E4403" s="526"/>
      <c r="F4403" s="527" t="s">
        <v>16</v>
      </c>
      <c r="G4403" s="561"/>
      <c r="H4403" s="527" t="s">
        <v>974</v>
      </c>
      <c r="I4403" s="528"/>
      <c r="J4403" s="529"/>
      <c r="K4403" s="523"/>
      <c r="L4403" s="527" t="s">
        <v>28</v>
      </c>
      <c r="M4403" s="527">
        <v>1643.52</v>
      </c>
      <c r="N4403" s="530">
        <v>0.5</v>
      </c>
    </row>
    <row r="4404" spans="1:14" x14ac:dyDescent="0.25">
      <c r="A4404" s="668"/>
      <c r="B4404" s="523" t="s">
        <v>971</v>
      </c>
      <c r="C4404" s="524" t="s">
        <v>47</v>
      </c>
      <c r="D4404" s="525">
        <v>10.978</v>
      </c>
      <c r="E4404" s="526"/>
      <c r="F4404" s="527" t="s">
        <v>16</v>
      </c>
      <c r="G4404" s="561"/>
      <c r="H4404" s="527" t="s">
        <v>974</v>
      </c>
      <c r="I4404" s="528"/>
      <c r="J4404" s="529"/>
      <c r="K4404" s="523"/>
      <c r="L4404" s="527" t="s">
        <v>28</v>
      </c>
      <c r="M4404" s="527">
        <v>11130.480000000001</v>
      </c>
      <c r="N4404" s="530">
        <v>0.5</v>
      </c>
    </row>
    <row r="4405" spans="1:14" ht="19.5" thickBot="1" x14ac:dyDescent="0.3">
      <c r="A4405" s="668"/>
      <c r="B4405" s="495" t="s">
        <v>971</v>
      </c>
      <c r="C4405" s="496" t="s">
        <v>24</v>
      </c>
      <c r="D4405" s="497">
        <v>1.5620000000000001</v>
      </c>
      <c r="E4405" s="498"/>
      <c r="F4405" s="499" t="s">
        <v>16</v>
      </c>
      <c r="G4405" s="562"/>
      <c r="H4405" s="499" t="s">
        <v>974</v>
      </c>
      <c r="I4405" s="500"/>
      <c r="J4405" s="501"/>
      <c r="K4405" s="495"/>
      <c r="L4405" s="499" t="s">
        <v>28</v>
      </c>
      <c r="M4405" s="499">
        <v>1631.0399999999997</v>
      </c>
      <c r="N4405" s="502">
        <v>0.5</v>
      </c>
    </row>
    <row r="4406" spans="1:14" x14ac:dyDescent="0.25">
      <c r="A4406" s="664">
        <f t="shared" si="125"/>
        <v>2472</v>
      </c>
      <c r="B4406" s="531" t="s">
        <v>971</v>
      </c>
      <c r="C4406" s="532" t="s">
        <v>26</v>
      </c>
      <c r="D4406" s="533">
        <v>11.247</v>
      </c>
      <c r="E4406" s="534"/>
      <c r="F4406" s="535" t="s">
        <v>30</v>
      </c>
      <c r="G4406" s="536"/>
      <c r="H4406" s="535" t="s">
        <v>974</v>
      </c>
      <c r="I4406" s="537"/>
      <c r="J4406" s="538"/>
      <c r="K4406" s="531"/>
      <c r="L4406" s="535" t="s">
        <v>265</v>
      </c>
      <c r="M4406" s="535">
        <v>11247.56</v>
      </c>
      <c r="N4406" s="539">
        <v>0.375</v>
      </c>
    </row>
    <row r="4407" spans="1:14" ht="19.5" thickBot="1" x14ac:dyDescent="0.3">
      <c r="A4407" s="710"/>
      <c r="B4407" s="636" t="s">
        <v>973</v>
      </c>
      <c r="C4407" s="637" t="s">
        <v>26</v>
      </c>
      <c r="D4407" s="638">
        <v>2.028</v>
      </c>
      <c r="E4407" s="639"/>
      <c r="F4407" s="640" t="s">
        <v>30</v>
      </c>
      <c r="G4407" s="641" t="s">
        <v>76</v>
      </c>
      <c r="H4407" s="640" t="s">
        <v>974</v>
      </c>
      <c r="I4407" s="642"/>
      <c r="J4407" s="643"/>
      <c r="K4407" s="636"/>
      <c r="L4407" s="640" t="s">
        <v>265</v>
      </c>
      <c r="M4407" s="640">
        <v>2028</v>
      </c>
      <c r="N4407" s="644">
        <v>0.375</v>
      </c>
    </row>
    <row r="4408" spans="1:14" ht="19.5" thickBot="1" x14ac:dyDescent="0.3">
      <c r="A4408" s="513">
        <f t="shared" ref="A4408:A4416" si="126">MAX(A4393:A4407)+1</f>
        <v>2473</v>
      </c>
      <c r="B4408" s="514" t="s">
        <v>973</v>
      </c>
      <c r="C4408" s="515" t="s">
        <v>32</v>
      </c>
      <c r="D4408" s="516">
        <v>17.946999999999999</v>
      </c>
      <c r="E4408" s="517"/>
      <c r="F4408" s="518" t="s">
        <v>16</v>
      </c>
      <c r="G4408" s="519"/>
      <c r="H4408" s="518" t="s">
        <v>975</v>
      </c>
      <c r="I4408" s="520"/>
      <c r="J4408" s="521"/>
      <c r="K4408" s="514"/>
      <c r="L4408" s="518" t="s">
        <v>266</v>
      </c>
      <c r="M4408" s="518">
        <v>17970.3</v>
      </c>
      <c r="N4408" s="522">
        <v>0.41666666666666669</v>
      </c>
    </row>
    <row r="4409" spans="1:14" ht="38.25" thickBot="1" x14ac:dyDescent="0.3">
      <c r="A4409" s="503">
        <f t="shared" si="126"/>
        <v>2474</v>
      </c>
      <c r="B4409" s="504" t="s">
        <v>973</v>
      </c>
      <c r="C4409" s="505" t="s">
        <v>44</v>
      </c>
      <c r="D4409" s="506">
        <v>16.5</v>
      </c>
      <c r="E4409" s="507"/>
      <c r="F4409" s="508" t="s">
        <v>16</v>
      </c>
      <c r="G4409" s="509" t="s">
        <v>407</v>
      </c>
      <c r="H4409" s="508" t="s">
        <v>975</v>
      </c>
      <c r="I4409" s="510"/>
      <c r="J4409" s="511"/>
      <c r="K4409" s="504"/>
      <c r="L4409" s="508" t="s">
        <v>266</v>
      </c>
      <c r="M4409" s="508">
        <v>16518.84</v>
      </c>
      <c r="N4409" s="512">
        <v>0.45833333333333331</v>
      </c>
    </row>
    <row r="4410" spans="1:14" ht="19.5" thickBot="1" x14ac:dyDescent="0.3">
      <c r="A4410" s="513">
        <f t="shared" si="126"/>
        <v>2475</v>
      </c>
      <c r="B4410" s="514" t="s">
        <v>973</v>
      </c>
      <c r="C4410" s="515" t="s">
        <v>44</v>
      </c>
      <c r="D4410" s="516">
        <v>16.283999999999999</v>
      </c>
      <c r="E4410" s="517"/>
      <c r="F4410" s="518" t="s">
        <v>16</v>
      </c>
      <c r="G4410" s="519" t="s">
        <v>747</v>
      </c>
      <c r="H4410" s="518" t="s">
        <v>975</v>
      </c>
      <c r="I4410" s="520"/>
      <c r="J4410" s="521"/>
      <c r="K4410" s="514"/>
      <c r="L4410" s="518" t="s">
        <v>28</v>
      </c>
      <c r="M4410" s="518">
        <v>16381.320000000003</v>
      </c>
      <c r="N4410" s="522">
        <v>0.5</v>
      </c>
    </row>
    <row r="4411" spans="1:14" ht="19.5" thickBot="1" x14ac:dyDescent="0.3">
      <c r="A4411" s="503">
        <f t="shared" si="126"/>
        <v>2476</v>
      </c>
      <c r="B4411" s="504" t="s">
        <v>973</v>
      </c>
      <c r="C4411" s="505" t="s">
        <v>480</v>
      </c>
      <c r="D4411" s="506">
        <v>15.33</v>
      </c>
      <c r="E4411" s="507"/>
      <c r="F4411" s="508" t="s">
        <v>16</v>
      </c>
      <c r="G4411" s="509"/>
      <c r="H4411" s="508" t="s">
        <v>975</v>
      </c>
      <c r="I4411" s="510"/>
      <c r="J4411" s="511"/>
      <c r="K4411" s="504"/>
      <c r="L4411" s="508" t="s">
        <v>266</v>
      </c>
      <c r="M4411" s="508">
        <v>15478.650000000001</v>
      </c>
      <c r="N4411" s="512">
        <v>0.54166666666666663</v>
      </c>
    </row>
    <row r="4412" spans="1:14" ht="19.5" thickBot="1" x14ac:dyDescent="0.3">
      <c r="A4412" s="513">
        <f t="shared" si="126"/>
        <v>2477</v>
      </c>
      <c r="B4412" s="514" t="s">
        <v>973</v>
      </c>
      <c r="C4412" s="515" t="s">
        <v>848</v>
      </c>
      <c r="D4412" s="516">
        <v>17.449000000000002</v>
      </c>
      <c r="E4412" s="517"/>
      <c r="F4412" s="518" t="s">
        <v>16</v>
      </c>
      <c r="G4412" s="519"/>
      <c r="H4412" s="518" t="s">
        <v>975</v>
      </c>
      <c r="I4412" s="520"/>
      <c r="J4412" s="521"/>
      <c r="K4412" s="514"/>
      <c r="L4412" s="518" t="s">
        <v>266</v>
      </c>
      <c r="M4412" s="518">
        <v>17548.439999999999</v>
      </c>
      <c r="N4412" s="522">
        <v>0.58333333333333337</v>
      </c>
    </row>
    <row r="4413" spans="1:14" ht="19.5" thickBot="1" x14ac:dyDescent="0.3">
      <c r="A4413" s="503">
        <f t="shared" si="126"/>
        <v>2478</v>
      </c>
      <c r="B4413" s="504" t="s">
        <v>973</v>
      </c>
      <c r="C4413" s="505" t="s">
        <v>26</v>
      </c>
      <c r="D4413" s="506">
        <v>17.532</v>
      </c>
      <c r="E4413" s="507"/>
      <c r="F4413" s="508" t="s">
        <v>16</v>
      </c>
      <c r="G4413" s="509"/>
      <c r="H4413" s="508" t="s">
        <v>977</v>
      </c>
      <c r="I4413" s="510"/>
      <c r="J4413" s="511"/>
      <c r="K4413" s="504"/>
      <c r="L4413" s="508" t="s">
        <v>265</v>
      </c>
      <c r="M4413" s="508">
        <v>17683.7</v>
      </c>
      <c r="N4413" s="512">
        <v>0.375</v>
      </c>
    </row>
    <row r="4414" spans="1:14" x14ac:dyDescent="0.25">
      <c r="A4414" s="666">
        <f t="shared" si="126"/>
        <v>2479</v>
      </c>
      <c r="B4414" s="479" t="s">
        <v>973</v>
      </c>
      <c r="C4414" s="480" t="s">
        <v>47</v>
      </c>
      <c r="D4414" s="481">
        <v>12.351000000000001</v>
      </c>
      <c r="E4414" s="482"/>
      <c r="F4414" s="483" t="s">
        <v>16</v>
      </c>
      <c r="G4414" s="549"/>
      <c r="H4414" s="483" t="s">
        <v>977</v>
      </c>
      <c r="I4414" s="484"/>
      <c r="J4414" s="485"/>
      <c r="K4414" s="479"/>
      <c r="L4414" s="483" t="s">
        <v>28</v>
      </c>
      <c r="M4414" s="483">
        <v>12573.590000000002</v>
      </c>
      <c r="N4414" s="486">
        <v>0.41666666666666669</v>
      </c>
    </row>
    <row r="4415" spans="1:14" ht="19.5" thickBot="1" x14ac:dyDescent="0.3">
      <c r="A4415" s="672"/>
      <c r="B4415" s="645" t="s">
        <v>973</v>
      </c>
      <c r="C4415" s="646" t="s">
        <v>23</v>
      </c>
      <c r="D4415" s="647">
        <v>5.3780000000000001</v>
      </c>
      <c r="E4415" s="648"/>
      <c r="F4415" s="649" t="s">
        <v>16</v>
      </c>
      <c r="G4415" s="650"/>
      <c r="H4415" s="649" t="s">
        <v>977</v>
      </c>
      <c r="I4415" s="651"/>
      <c r="J4415" s="652"/>
      <c r="K4415" s="645"/>
      <c r="L4415" s="649" t="s">
        <v>28</v>
      </c>
      <c r="M4415" s="649">
        <v>5478.9499999999989</v>
      </c>
      <c r="N4415" s="653">
        <v>0.41666666666666669</v>
      </c>
    </row>
    <row r="4416" spans="1:14" x14ac:dyDescent="0.25">
      <c r="A4416" s="664">
        <f t="shared" si="126"/>
        <v>2480</v>
      </c>
      <c r="B4416" s="531" t="s">
        <v>973</v>
      </c>
      <c r="C4416" s="532" t="s">
        <v>15</v>
      </c>
      <c r="D4416" s="533">
        <v>1.901</v>
      </c>
      <c r="E4416" s="534"/>
      <c r="F4416" s="535" t="s">
        <v>16</v>
      </c>
      <c r="G4416" s="536"/>
      <c r="H4416" s="535" t="s">
        <v>977</v>
      </c>
      <c r="I4416" s="537"/>
      <c r="J4416" s="538"/>
      <c r="K4416" s="531"/>
      <c r="L4416" s="535" t="s">
        <v>28</v>
      </c>
      <c r="M4416" s="535">
        <v>1996.0900000000001</v>
      </c>
      <c r="N4416" s="539">
        <v>0.45833333333333331</v>
      </c>
    </row>
    <row r="4417" spans="1:14" x14ac:dyDescent="0.25">
      <c r="A4417" s="671"/>
      <c r="B4417" s="563" t="s">
        <v>973</v>
      </c>
      <c r="C4417" s="564" t="s">
        <v>23</v>
      </c>
      <c r="D4417" s="565">
        <v>6.17</v>
      </c>
      <c r="E4417" s="566"/>
      <c r="F4417" s="567" t="s">
        <v>16</v>
      </c>
      <c r="G4417" s="568"/>
      <c r="H4417" s="567" t="s">
        <v>977</v>
      </c>
      <c r="I4417" s="569"/>
      <c r="J4417" s="570"/>
      <c r="K4417" s="563"/>
      <c r="L4417" s="567" t="s">
        <v>28</v>
      </c>
      <c r="M4417" s="567">
        <v>6219.0599999999995</v>
      </c>
      <c r="N4417" s="571">
        <v>0.45833333333333331</v>
      </c>
    </row>
    <row r="4418" spans="1:14" x14ac:dyDescent="0.25">
      <c r="A4418" s="671"/>
      <c r="B4418" s="563" t="s">
        <v>973</v>
      </c>
      <c r="C4418" s="564" t="s">
        <v>24</v>
      </c>
      <c r="D4418" s="565">
        <v>1.8129999999999999</v>
      </c>
      <c r="E4418" s="566"/>
      <c r="F4418" s="567" t="s">
        <v>16</v>
      </c>
      <c r="G4418" s="568"/>
      <c r="H4418" s="567" t="s">
        <v>977</v>
      </c>
      <c r="I4418" s="569"/>
      <c r="J4418" s="570"/>
      <c r="K4418" s="563"/>
      <c r="L4418" s="567" t="s">
        <v>28</v>
      </c>
      <c r="M4418" s="567">
        <v>1934.6400000000003</v>
      </c>
      <c r="N4418" s="571">
        <v>0.45833333333333331</v>
      </c>
    </row>
    <row r="4419" spans="1:14" ht="19.5" thickBot="1" x14ac:dyDescent="0.3">
      <c r="A4419" s="710"/>
      <c r="B4419" s="636" t="s">
        <v>973</v>
      </c>
      <c r="C4419" s="637" t="s">
        <v>25</v>
      </c>
      <c r="D4419" s="638">
        <v>7.7149999999999999</v>
      </c>
      <c r="E4419" s="639"/>
      <c r="F4419" s="640" t="s">
        <v>16</v>
      </c>
      <c r="G4419" s="641"/>
      <c r="H4419" s="640" t="s">
        <v>977</v>
      </c>
      <c r="I4419" s="642"/>
      <c r="J4419" s="643"/>
      <c r="K4419" s="636"/>
      <c r="L4419" s="640" t="s">
        <v>28</v>
      </c>
      <c r="M4419" s="640">
        <v>7773.0599999999995</v>
      </c>
      <c r="N4419" s="644">
        <v>0.45833333333333331</v>
      </c>
    </row>
    <row r="4420" spans="1:14" ht="19.5" thickBot="1" x14ac:dyDescent="0.3">
      <c r="A4420" s="513">
        <f t="shared" ref="A4420:A4423" si="127">MAX(A4405:A4419)+1</f>
        <v>2481</v>
      </c>
      <c r="B4420" s="514" t="s">
        <v>973</v>
      </c>
      <c r="C4420" s="515" t="s">
        <v>848</v>
      </c>
      <c r="D4420" s="516">
        <v>17.922999999999998</v>
      </c>
      <c r="E4420" s="517"/>
      <c r="F4420" s="518" t="s">
        <v>16</v>
      </c>
      <c r="G4420" s="519"/>
      <c r="H4420" s="518" t="s">
        <v>975</v>
      </c>
      <c r="I4420" s="520"/>
      <c r="J4420" s="521"/>
      <c r="K4420" s="514"/>
      <c r="L4420" s="518" t="s">
        <v>266</v>
      </c>
      <c r="M4420" s="518">
        <v>17966.879999999997</v>
      </c>
      <c r="N4420" s="522">
        <v>0.625</v>
      </c>
    </row>
    <row r="4421" spans="1:14" ht="19.5" thickBot="1" x14ac:dyDescent="0.3">
      <c r="A4421" s="503">
        <f t="shared" si="127"/>
        <v>2482</v>
      </c>
      <c r="B4421" s="504" t="s">
        <v>973</v>
      </c>
      <c r="C4421" s="505" t="s">
        <v>26</v>
      </c>
      <c r="D4421" s="506">
        <v>17.492000000000001</v>
      </c>
      <c r="E4421" s="507"/>
      <c r="F4421" s="508" t="s">
        <v>16</v>
      </c>
      <c r="G4421" s="509"/>
      <c r="H4421" s="508" t="s">
        <v>978</v>
      </c>
      <c r="I4421" s="510"/>
      <c r="J4421" s="511"/>
      <c r="K4421" s="504"/>
      <c r="L4421" s="508" t="s">
        <v>265</v>
      </c>
      <c r="M4421" s="508">
        <v>17642.640000000007</v>
      </c>
      <c r="N4421" s="512">
        <v>0.375</v>
      </c>
    </row>
    <row r="4422" spans="1:14" x14ac:dyDescent="0.25">
      <c r="A4422" s="666">
        <f t="shared" si="127"/>
        <v>2483</v>
      </c>
      <c r="B4422" s="479" t="s">
        <v>973</v>
      </c>
      <c r="C4422" s="480" t="s">
        <v>26</v>
      </c>
      <c r="D4422" s="481">
        <v>11.268000000000001</v>
      </c>
      <c r="E4422" s="482"/>
      <c r="F4422" s="483" t="s">
        <v>30</v>
      </c>
      <c r="G4422" s="549"/>
      <c r="H4422" s="483" t="s">
        <v>977</v>
      </c>
      <c r="I4422" s="484"/>
      <c r="J4422" s="485"/>
      <c r="K4422" s="479"/>
      <c r="L4422" s="483" t="s">
        <v>265</v>
      </c>
      <c r="M4422" s="483">
        <v>11268.759999999998</v>
      </c>
      <c r="N4422" s="486">
        <v>0.375</v>
      </c>
    </row>
    <row r="4423" spans="1:14" ht="19.5" thickBot="1" x14ac:dyDescent="0.3">
      <c r="A4423" s="672"/>
      <c r="B4423" s="645" t="s">
        <v>973</v>
      </c>
      <c r="C4423" s="646" t="s">
        <v>26</v>
      </c>
      <c r="D4423" s="647">
        <v>1.1759999999999999</v>
      </c>
      <c r="E4423" s="648"/>
      <c r="F4423" s="649" t="s">
        <v>30</v>
      </c>
      <c r="G4423" s="650" t="s">
        <v>76</v>
      </c>
      <c r="H4423" s="649" t="s">
        <v>977</v>
      </c>
      <c r="I4423" s="651"/>
      <c r="J4423" s="652"/>
      <c r="K4423" s="645"/>
      <c r="L4423" s="649" t="s">
        <v>265</v>
      </c>
      <c r="M4423" s="649">
        <v>1176</v>
      </c>
      <c r="N4423" s="653">
        <v>0.375</v>
      </c>
    </row>
    <row r="4424" spans="1:14" x14ac:dyDescent="0.25">
      <c r="A4424" s="664">
        <f>MAX(A4408:A4423)+1</f>
        <v>2484</v>
      </c>
      <c r="B4424" s="531" t="s">
        <v>973</v>
      </c>
      <c r="C4424" s="532" t="s">
        <v>587</v>
      </c>
      <c r="D4424" s="533">
        <v>6.8170000000000002</v>
      </c>
      <c r="E4424" s="534"/>
      <c r="F4424" s="535" t="s">
        <v>30</v>
      </c>
      <c r="G4424" s="536" t="s">
        <v>23</v>
      </c>
      <c r="H4424" s="535" t="s">
        <v>977</v>
      </c>
      <c r="I4424" s="537"/>
      <c r="J4424" s="538"/>
      <c r="K4424" s="531"/>
      <c r="L4424" s="535" t="s">
        <v>28</v>
      </c>
      <c r="M4424" s="535">
        <v>6817.68</v>
      </c>
      <c r="N4424" s="539">
        <v>0.41666666666666669</v>
      </c>
    </row>
    <row r="4425" spans="1:14" ht="19.5" thickBot="1" x14ac:dyDescent="0.3">
      <c r="A4425" s="710"/>
      <c r="B4425" s="636" t="s">
        <v>973</v>
      </c>
      <c r="C4425" s="637" t="s">
        <v>23</v>
      </c>
      <c r="D4425" s="638">
        <v>4.2309999999999999</v>
      </c>
      <c r="E4425" s="639"/>
      <c r="F4425" s="640" t="s">
        <v>30</v>
      </c>
      <c r="G4425" s="641"/>
      <c r="H4425" s="640" t="s">
        <v>977</v>
      </c>
      <c r="I4425" s="642"/>
      <c r="J4425" s="643"/>
      <c r="K4425" s="636"/>
      <c r="L4425" s="640" t="s">
        <v>28</v>
      </c>
      <c r="M4425" s="640">
        <v>4231.5999999999995</v>
      </c>
      <c r="N4425" s="644">
        <v>0.41666666666666669</v>
      </c>
    </row>
    <row r="4426" spans="1:14" ht="19.5" thickBot="1" x14ac:dyDescent="0.3">
      <c r="A4426" s="513">
        <f>MAX(A4410:A4425)+1</f>
        <v>2485</v>
      </c>
      <c r="B4426" s="514" t="s">
        <v>973</v>
      </c>
      <c r="C4426" s="515" t="s">
        <v>24</v>
      </c>
      <c r="D4426" s="516">
        <v>11.16</v>
      </c>
      <c r="E4426" s="517"/>
      <c r="F4426" s="518" t="s">
        <v>30</v>
      </c>
      <c r="G4426" s="519"/>
      <c r="H4426" s="518" t="s">
        <v>977</v>
      </c>
      <c r="I4426" s="520"/>
      <c r="J4426" s="521"/>
      <c r="K4426" s="514"/>
      <c r="L4426" s="518" t="s">
        <v>28</v>
      </c>
      <c r="M4426" s="518">
        <v>11160.920000000002</v>
      </c>
      <c r="N4426" s="522">
        <v>0.45833333333333331</v>
      </c>
    </row>
    <row r="4427" spans="1:14" x14ac:dyDescent="0.25">
      <c r="A4427" s="664">
        <f>MAX(A4411:A4426)+1</f>
        <v>2486</v>
      </c>
      <c r="B4427" s="531" t="s">
        <v>973</v>
      </c>
      <c r="C4427" s="532" t="s">
        <v>15</v>
      </c>
      <c r="D4427" s="533">
        <v>3.9</v>
      </c>
      <c r="E4427" s="534"/>
      <c r="F4427" s="535" t="s">
        <v>30</v>
      </c>
      <c r="G4427" s="536"/>
      <c r="H4427" s="535" t="s">
        <v>977</v>
      </c>
      <c r="I4427" s="537"/>
      <c r="J4427" s="538"/>
      <c r="K4427" s="531"/>
      <c r="L4427" s="535" t="s">
        <v>28</v>
      </c>
      <c r="M4427" s="535">
        <v>3900.44</v>
      </c>
      <c r="N4427" s="539">
        <v>0.5</v>
      </c>
    </row>
    <row r="4428" spans="1:14" ht="19.5" thickBot="1" x14ac:dyDescent="0.3">
      <c r="A4428" s="710"/>
      <c r="B4428" s="636" t="s">
        <v>973</v>
      </c>
      <c r="C4428" s="637" t="s">
        <v>47</v>
      </c>
      <c r="D4428" s="638">
        <v>6.8410000000000002</v>
      </c>
      <c r="E4428" s="639"/>
      <c r="F4428" s="640" t="s">
        <v>30</v>
      </c>
      <c r="G4428" s="641"/>
      <c r="H4428" s="640" t="s">
        <v>977</v>
      </c>
      <c r="I4428" s="642"/>
      <c r="J4428" s="643"/>
      <c r="K4428" s="636"/>
      <c r="L4428" s="640" t="s">
        <v>28</v>
      </c>
      <c r="M4428" s="640">
        <v>6841.1200000000008</v>
      </c>
      <c r="N4428" s="644">
        <v>0.5</v>
      </c>
    </row>
    <row r="4429" spans="1:14" x14ac:dyDescent="0.25">
      <c r="A4429" s="666">
        <f>MAX(A4413:A4428)+1</f>
        <v>2487</v>
      </c>
      <c r="B4429" s="479" t="s">
        <v>973</v>
      </c>
      <c r="C4429" s="480" t="s">
        <v>15</v>
      </c>
      <c r="D4429" s="481">
        <v>1.38</v>
      </c>
      <c r="E4429" s="482"/>
      <c r="F4429" s="483" t="s">
        <v>30</v>
      </c>
      <c r="G4429" s="549"/>
      <c r="H4429" s="483" t="s">
        <v>977</v>
      </c>
      <c r="I4429" s="484"/>
      <c r="J4429" s="485"/>
      <c r="K4429" s="479"/>
      <c r="L4429" s="483" t="s">
        <v>28</v>
      </c>
      <c r="M4429" s="483">
        <v>1380</v>
      </c>
      <c r="N4429" s="486">
        <v>0.54166666666666663</v>
      </c>
    </row>
    <row r="4430" spans="1:14" ht="19.5" thickBot="1" x14ac:dyDescent="0.3">
      <c r="A4430" s="672"/>
      <c r="B4430" s="645" t="s">
        <v>973</v>
      </c>
      <c r="C4430" s="646" t="s">
        <v>764</v>
      </c>
      <c r="D4430" s="647">
        <v>7.5720000000000001</v>
      </c>
      <c r="E4430" s="648"/>
      <c r="F4430" s="649" t="s">
        <v>30</v>
      </c>
      <c r="G4430" s="650"/>
      <c r="H4430" s="649" t="s">
        <v>977</v>
      </c>
      <c r="I4430" s="651"/>
      <c r="J4430" s="652"/>
      <c r="K4430" s="645"/>
      <c r="L4430" s="649" t="s">
        <v>28</v>
      </c>
      <c r="M4430" s="649">
        <v>7572.5999999999995</v>
      </c>
      <c r="N4430" s="653">
        <v>0.54166666666666663</v>
      </c>
    </row>
    <row r="4431" spans="1:14" x14ac:dyDescent="0.25">
      <c r="A4431" s="663">
        <f>MAX(A4415:A4430)+1</f>
        <v>2488</v>
      </c>
      <c r="B4431" s="663"/>
      <c r="C4431" s="473"/>
      <c r="D4431" s="474"/>
      <c r="E4431" s="475"/>
      <c r="F4431" s="663"/>
      <c r="G4431" s="476"/>
      <c r="H4431" s="663"/>
      <c r="I4431" s="477"/>
      <c r="J4431" s="478"/>
      <c r="K4431" s="663"/>
      <c r="L4431" s="663"/>
      <c r="M4431" s="663"/>
      <c r="N4431" s="663"/>
    </row>
    <row r="4432" spans="1:14" x14ac:dyDescent="0.25">
      <c r="A4432" s="663">
        <f>MAX(A4416:A4431)+1</f>
        <v>2489</v>
      </c>
      <c r="B4432" s="663"/>
      <c r="C4432" s="473"/>
      <c r="D4432" s="474"/>
      <c r="E4432" s="475"/>
      <c r="F4432" s="663"/>
      <c r="G4432" s="476"/>
      <c r="H4432" s="663"/>
      <c r="I4432" s="477"/>
      <c r="J4432" s="478"/>
      <c r="K4432" s="663"/>
      <c r="L4432" s="663"/>
      <c r="M4432" s="663"/>
      <c r="N4432" s="663"/>
    </row>
  </sheetData>
  <autoFilter ref="A2:N4419" xr:uid="{79D26EB9-2ECC-4189-8AEF-8CA7CBA20027}">
    <filterColumn colId="10">
      <filters blank="1"/>
    </filterColumn>
  </autoFilter>
  <mergeCells count="1296">
    <mergeCell ref="A4424:A4425"/>
    <mergeCell ref="A4427:A4428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A4178:A4180"/>
    <mergeCell ref="A4131:A4132"/>
    <mergeCell ref="A4133:A4136"/>
    <mergeCell ref="A4414:A4415"/>
    <mergeCell ref="A4416:A4419"/>
    <mergeCell ref="A4402:A4405"/>
    <mergeCell ref="A4255:A4257"/>
    <mergeCell ref="A4370:A4372"/>
    <mergeCell ref="A4374:A4375"/>
    <mergeCell ref="A4376:A4377"/>
    <mergeCell ref="A4422:A4423"/>
    <mergeCell ref="A4106:A4108"/>
    <mergeCell ref="A4109:A4113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A4400:A4401"/>
    <mergeCell ref="A4360:A4362"/>
    <mergeCell ref="A4347:A4349"/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G3949:G3950"/>
    <mergeCell ref="A4082:A4084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3922:A3927"/>
    <mergeCell ref="A3992:A3995"/>
    <mergeCell ref="A4012:A4014"/>
    <mergeCell ref="A4010:A4011"/>
    <mergeCell ref="A4019:A4024"/>
    <mergeCell ref="A4231:A4232"/>
    <mergeCell ref="A4048:A4050"/>
    <mergeCell ref="G4231:G4232"/>
    <mergeCell ref="A4233:A4235"/>
    <mergeCell ref="A4237:A4239"/>
    <mergeCell ref="A4209:A4210"/>
    <mergeCell ref="A4212:A4213"/>
    <mergeCell ref="A4214:A4216"/>
    <mergeCell ref="A4204:A4205"/>
    <mergeCell ref="A4193:A4195"/>
    <mergeCell ref="A4196:A4200"/>
    <mergeCell ref="A4090:A4092"/>
    <mergeCell ref="A4077:A4078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A3962:A3963"/>
    <mergeCell ref="A4158:A4159"/>
    <mergeCell ref="A4153:A4157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611:A3612"/>
    <mergeCell ref="A3577:A3581"/>
    <mergeCell ref="A3568:A3569"/>
    <mergeCell ref="A3571:A3574"/>
    <mergeCell ref="A3584:A3585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414:A3415"/>
    <mergeCell ref="A3321:A3322"/>
    <mergeCell ref="A3328:A3330"/>
    <mergeCell ref="A3336:A3338"/>
    <mergeCell ref="A3410:A3413"/>
    <mergeCell ref="A3426:A3429"/>
    <mergeCell ref="G3604:G3605"/>
    <mergeCell ref="A3639:A3640"/>
    <mergeCell ref="G3694:G3695"/>
    <mergeCell ref="A3822:A3823"/>
    <mergeCell ref="A3818:A3819"/>
    <mergeCell ref="A3820:A3821"/>
    <mergeCell ref="A3811:A3813"/>
    <mergeCell ref="A3814:A3815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G3642:G3643"/>
    <mergeCell ref="A3802:A3803"/>
    <mergeCell ref="G3639:G3640"/>
    <mergeCell ref="A3654:A3655"/>
    <mergeCell ref="A3656:A3657"/>
    <mergeCell ref="A3658:A3660"/>
    <mergeCell ref="A3661:A3663"/>
    <mergeCell ref="A3645:A3646"/>
    <mergeCell ref="G3820:G3821"/>
    <mergeCell ref="A3828:A3830"/>
    <mergeCell ref="A3831:A3832"/>
    <mergeCell ref="A3769:A3771"/>
    <mergeCell ref="A3749:A3750"/>
    <mergeCell ref="G3779:G3780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698:A3700"/>
    <mergeCell ref="A3701:A3702"/>
    <mergeCell ref="A3703:A3704"/>
    <mergeCell ref="A3760:A3761"/>
    <mergeCell ref="A3681:A3682"/>
    <mergeCell ref="A3685:A3686"/>
    <mergeCell ref="A3900:A3903"/>
    <mergeCell ref="A3897:A3899"/>
    <mergeCell ref="A3867:A3872"/>
    <mergeCell ref="A3874:A3875"/>
    <mergeCell ref="A3647:A3648"/>
    <mergeCell ref="A3642:A3643"/>
    <mergeCell ref="A3649:A3650"/>
    <mergeCell ref="A3723:A3725"/>
    <mergeCell ref="A3715:A3716"/>
    <mergeCell ref="A3718:A3719"/>
    <mergeCell ref="A3675:A3676"/>
    <mergeCell ref="A3677:A3678"/>
    <mergeCell ref="G3677:G3678"/>
    <mergeCell ref="G3721:G3722"/>
    <mergeCell ref="A3754:A3759"/>
    <mergeCell ref="A3687:A3690"/>
    <mergeCell ref="G3703:G3704"/>
    <mergeCell ref="A3694:A3695"/>
    <mergeCell ref="A3945:A3946"/>
    <mergeCell ref="A3906:A3908"/>
    <mergeCell ref="A3909:A3911"/>
    <mergeCell ref="G3895:G3896"/>
    <mergeCell ref="A3876:A3879"/>
    <mergeCell ref="A3859:A3860"/>
    <mergeCell ref="A3854:A3855"/>
    <mergeCell ref="A3848:A3853"/>
    <mergeCell ref="G3765:G3767"/>
    <mergeCell ref="A3765:A3767"/>
    <mergeCell ref="A3884:A3889"/>
    <mergeCell ref="A3842:A3843"/>
    <mergeCell ref="A3890:A3891"/>
    <mergeCell ref="A3895:A389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2025-07-18T06:59:53Z</cp:lastPrinted>
  <dcterms:created xsi:type="dcterms:W3CDTF">2015-06-05T18:19:34Z</dcterms:created>
  <dcterms:modified xsi:type="dcterms:W3CDTF">2025-07-18T13:52:42Z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