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всякие\08,26\27,08,26\Луганск\"/>
    </mc:Choice>
  </mc:AlternateContent>
  <xr:revisionPtr revIDLastSave="0" documentId="13_ncr:1_{072F67CA-D3F2-430E-A3D6-45A24B428C99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КИ" sheetId="5" r:id="rId1"/>
    <sheet name="ЗПФ" sheetId="6" r:id="rId2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5" l="1"/>
  <c r="F34" i="5" l="1"/>
  <c r="F34" i="6" l="1"/>
  <c r="E34" i="6" l="1"/>
  <c r="H4" i="5" l="1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4" i="6" l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E34" i="5" l="1"/>
  <c r="D4" i="5" l="1"/>
  <c r="G3" i="6"/>
  <c r="D4" i="6" s="1"/>
  <c r="G4" i="6" s="1"/>
  <c r="D5" i="6" s="1"/>
  <c r="G5" i="6" s="1"/>
  <c r="D6" i="6" s="1"/>
  <c r="G6" i="6" s="1"/>
  <c r="D7" i="6" s="1"/>
  <c r="G7" i="6" s="1"/>
  <c r="D8" i="6" s="1"/>
  <c r="G8" i="6" s="1"/>
  <c r="D9" i="6" s="1"/>
  <c r="G9" i="6" s="1"/>
  <c r="D10" i="6" s="1"/>
  <c r="G10" i="6" s="1"/>
  <c r="D11" i="6" s="1"/>
  <c r="G11" i="6" s="1"/>
  <c r="D12" i="6" s="1"/>
  <c r="G12" i="6" s="1"/>
  <c r="D13" i="6" s="1"/>
  <c r="G13" i="6" s="1"/>
  <c r="D14" i="6" s="1"/>
  <c r="G14" i="6" s="1"/>
  <c r="D15" i="6" s="1"/>
  <c r="G15" i="6" s="1"/>
  <c r="D16" i="6" s="1"/>
  <c r="G16" i="6" s="1"/>
  <c r="D17" i="6" s="1"/>
  <c r="G17" i="6" s="1"/>
  <c r="D18" i="6" s="1"/>
  <c r="G18" i="6" s="1"/>
  <c r="D19" i="6" s="1"/>
  <c r="G19" i="6" s="1"/>
  <c r="D20" i="6" s="1"/>
  <c r="G20" i="6" s="1"/>
  <c r="D21" i="6" s="1"/>
  <c r="G21" i="6" s="1"/>
  <c r="D22" i="6" s="1"/>
  <c r="G22" i="6" s="1"/>
  <c r="D23" i="6" s="1"/>
  <c r="G23" i="6" s="1"/>
  <c r="D24" i="6" s="1"/>
  <c r="G24" i="6" s="1"/>
  <c r="D25" i="6" s="1"/>
  <c r="G25" i="6" s="1"/>
  <c r="D26" i="6" s="1"/>
  <c r="G26" i="6" s="1"/>
  <c r="D27" i="6" s="1"/>
  <c r="G27" i="6" s="1"/>
  <c r="D28" i="6" s="1"/>
  <c r="G28" i="6" s="1"/>
  <c r="D29" i="6" s="1"/>
  <c r="G29" i="6" s="1"/>
  <c r="D30" i="6" s="1"/>
  <c r="G30" i="6" s="1"/>
  <c r="D31" i="6" s="1"/>
  <c r="G31" i="6" s="1"/>
  <c r="D32" i="6" s="1"/>
  <c r="G32" i="6" s="1"/>
  <c r="D33" i="6" s="1"/>
  <c r="G33" i="6" s="1"/>
  <c r="D5" i="5" l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D22" i="5" s="1"/>
  <c r="G22" i="5" s="1"/>
  <c r="D23" i="5" s="1"/>
  <c r="G23" i="5" s="1"/>
  <c r="D24" i="5" s="1"/>
  <c r="G24" i="5" s="1"/>
  <c r="D25" i="5" s="1"/>
  <c r="G25" i="5" s="1"/>
  <c r="D26" i="5" s="1"/>
  <c r="G26" i="5" s="1"/>
  <c r="D27" i="5" s="1"/>
  <c r="G27" i="5" s="1"/>
  <c r="D28" i="5" s="1"/>
  <c r="G28" i="5" s="1"/>
  <c r="D29" i="5" s="1"/>
  <c r="G29" i="5" s="1"/>
  <c r="D30" i="5" s="1"/>
  <c r="G30" i="5" s="1"/>
  <c r="D31" i="5" s="1"/>
  <c r="G31" i="5" s="1"/>
  <c r="D32" i="5" s="1"/>
  <c r="G32" i="5" s="1"/>
  <c r="D33" i="5" s="1"/>
  <c r="G33" i="5" s="1"/>
  <c r="G4" i="5"/>
</calcChain>
</file>

<file path=xl/sharedStrings.xml><?xml version="1.0" encoding="utf-8"?>
<sst xmlns="http://schemas.openxmlformats.org/spreadsheetml/2006/main" count="79" uniqueCount="17">
  <si>
    <t>пн</t>
  </si>
  <si>
    <t>вт</t>
  </si>
  <si>
    <t>ср</t>
  </si>
  <si>
    <t>чт</t>
  </si>
  <si>
    <t>пт</t>
  </si>
  <si>
    <t>сб</t>
  </si>
  <si>
    <t>вс</t>
  </si>
  <si>
    <t>поком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</si>
  <si>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</si>
  <si>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</si>
  <si>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</si>
  <si>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</si>
  <si>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</si>
  <si>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</si>
  <si>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</si>
  <si>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прих ЗПФ</t>
  </si>
  <si>
    <t>поком, ЗПФ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</si>
</sst>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7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 applyAlignment="1"/>
    <xf numFmtId="165" fontId="2" fillId="0" borderId="1" xfId="0" applyNumberFormat="1" applyFont="1" applyBorder="1" applyAlignment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49" fontId="1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4"/>
  <sheetViews>
    <sheetView tabSelected="1" zoomScale="85" zoomScaleNormal="85" workbookViewId="0">
      <selection activeCell="K4" sqref="K4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</cols>
  <sheetData>
    <row r="1" spans="1:11" ht="18" x14ac:dyDescent="0.25">
      <c r="A1" s="11" t="s">
        <v>7</v>
      </c>
      <c r="B1" s="11"/>
      <c r="C1" s="11"/>
      <c r="D1" s="11"/>
      <c r="E1" s="11"/>
      <c r="F1" s="11"/>
      <c r="G1" s="11"/>
      <c r="H1" s="5"/>
    </row>
    <row r="2" spans="1:11" ht="13.5" customHeight="1" x14ac:dyDescent="0.2">
      <c r="A2" s="6"/>
      <c r="B2" s="7"/>
      <c r="C2" s="8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10" t="s">
        <v>14</v>
      </c>
      <c r="I2" s="10"/>
    </row>
    <row r="3" spans="1:11" ht="14.25" customHeight="1" x14ac:dyDescent="0.2">
      <c r="A3" s="1">
        <v>1</v>
      </c>
      <c r="B3" s="1" t="s">
        <v>3</v>
      </c>
      <c r="C3" s="2">
        <v>46261</v>
      </c>
      <c r="D3" s="3">
        <v>56.9</v>
      </c>
      <c r="E3" s="4"/>
      <c r="F3" s="4">
        <v>7.6</v>
      </c>
      <c r="G3" s="4">
        <f>D3+E3-F3</f>
        <v>49.3</v>
      </c>
      <c r="H3" s="4">
        <v>30</v>
      </c>
      <c r="I3" s="4"/>
      <c r="K3">
        <v>52.8</v>
      </c>
    </row>
    <row r="4" spans="1:11" ht="14.25" customHeight="1" x14ac:dyDescent="0.2">
      <c r="A4" s="1">
        <v>2</v>
      </c>
      <c r="B4" s="1" t="s">
        <v>4</v>
      </c>
      <c r="C4" s="2">
        <v>46262</v>
      </c>
      <c r="D4" s="3">
        <f t="shared" ref="D4:D33" si="0">G3</f>
        <v>49.3</v>
      </c>
      <c r="E4" s="4">
        <v>17.100000000000001</v>
      </c>
      <c r="F4" s="4">
        <v>7.6</v>
      </c>
      <c r="G4" s="4">
        <f>D4+E4-F4</f>
        <v>58.800000000000004</v>
      </c>
      <c r="H4" s="4">
        <f>H3</f>
        <v>30</v>
      </c>
      <c r="I4" s="4"/>
    </row>
    <row r="5" spans="1:11" ht="14.25" customHeight="1" x14ac:dyDescent="0.2">
      <c r="A5" s="1">
        <v>3</v>
      </c>
      <c r="B5" s="1" t="s">
        <v>5</v>
      </c>
      <c r="C5" s="2">
        <v>46263</v>
      </c>
      <c r="D5" s="3">
        <f t="shared" si="0"/>
        <v>58.800000000000004</v>
      </c>
      <c r="E5" s="4"/>
      <c r="F5" s="4"/>
      <c r="G5" s="4">
        <f t="shared" ref="G5:G33" si="1">D5+E5-F5</f>
        <v>58.800000000000004</v>
      </c>
      <c r="H5" s="4">
        <f t="shared" ref="H5:H33" si="2">H4</f>
        <v>30</v>
      </c>
      <c r="I5" s="4"/>
    </row>
    <row r="6" spans="1:11" ht="14.25" customHeight="1" x14ac:dyDescent="0.2">
      <c r="A6" s="1">
        <v>4</v>
      </c>
      <c r="B6" s="1" t="s">
        <v>6</v>
      </c>
      <c r="C6" s="2">
        <v>46264</v>
      </c>
      <c r="D6" s="3">
        <f t="shared" si="0"/>
        <v>58.800000000000004</v>
      </c>
      <c r="E6" s="4"/>
      <c r="F6" s="4"/>
      <c r="G6" s="4">
        <f t="shared" si="1"/>
        <v>58.800000000000004</v>
      </c>
      <c r="H6" s="4">
        <f t="shared" si="2"/>
        <v>30</v>
      </c>
      <c r="I6" s="4"/>
    </row>
    <row r="7" spans="1:11" ht="14.25" customHeight="1" x14ac:dyDescent="0.2">
      <c r="A7" s="1">
        <v>5</v>
      </c>
      <c r="B7" s="1" t="s">
        <v>0</v>
      </c>
      <c r="C7" s="2">
        <v>46265</v>
      </c>
      <c r="D7" s="3">
        <f t="shared" si="0"/>
        <v>58.800000000000004</v>
      </c>
      <c r="E7" s="4"/>
      <c r="F7" s="4">
        <v>7.6</v>
      </c>
      <c r="G7" s="4">
        <f t="shared" si="1"/>
        <v>51.2</v>
      </c>
      <c r="H7" s="4">
        <f t="shared" si="2"/>
        <v>30</v>
      </c>
      <c r="I7" s="4"/>
    </row>
    <row r="8" spans="1:11" ht="14.25" customHeight="1" x14ac:dyDescent="0.2">
      <c r="A8" s="1">
        <v>6</v>
      </c>
      <c r="B8" s="1" t="s">
        <v>1</v>
      </c>
      <c r="C8" s="2">
        <v>46266</v>
      </c>
      <c r="D8" s="3">
        <f t="shared" si="0"/>
        <v>51.2</v>
      </c>
      <c r="E8" s="4"/>
      <c r="F8" s="4">
        <v>7.6</v>
      </c>
      <c r="G8" s="4">
        <f t="shared" si="1"/>
        <v>43.6</v>
      </c>
      <c r="H8" s="4">
        <f t="shared" si="2"/>
        <v>30</v>
      </c>
      <c r="I8" s="4"/>
    </row>
    <row r="9" spans="1:11" ht="14.25" customHeight="1" x14ac:dyDescent="0.2">
      <c r="A9" s="1">
        <v>7</v>
      </c>
      <c r="B9" s="1" t="s">
        <v>2</v>
      </c>
      <c r="C9" s="2">
        <v>46267</v>
      </c>
      <c r="D9" s="3">
        <f t="shared" si="0"/>
        <v>43.6</v>
      </c>
      <c r="E9" s="4">
        <v>10.3</v>
      </c>
      <c r="F9" s="4">
        <v>7.6</v>
      </c>
      <c r="G9" s="4">
        <f t="shared" si="1"/>
        <v>46.300000000000004</v>
      </c>
      <c r="H9" s="4">
        <f t="shared" si="2"/>
        <v>30</v>
      </c>
      <c r="I9" s="4"/>
    </row>
    <row r="10" spans="1:11" ht="14.25" customHeight="1" x14ac:dyDescent="0.2">
      <c r="A10" s="1">
        <v>8</v>
      </c>
      <c r="B10" s="1" t="s">
        <v>3</v>
      </c>
      <c r="C10" s="2">
        <v>46268</v>
      </c>
      <c r="D10" s="3">
        <f t="shared" si="0"/>
        <v>46.300000000000004</v>
      </c>
      <c r="E10" s="4"/>
      <c r="F10" s="4">
        <v>7.6</v>
      </c>
      <c r="G10" s="4">
        <f t="shared" si="1"/>
        <v>38.700000000000003</v>
      </c>
      <c r="H10" s="4">
        <f t="shared" si="2"/>
        <v>30</v>
      </c>
      <c r="I10" s="4"/>
    </row>
    <row r="11" spans="1:11" ht="14.25" customHeight="1" x14ac:dyDescent="0.2">
      <c r="A11" s="1">
        <v>9</v>
      </c>
      <c r="B11" s="1" t="s">
        <v>4</v>
      </c>
      <c r="C11" s="2">
        <v>46269</v>
      </c>
      <c r="D11" s="3">
        <f t="shared" si="0"/>
        <v>38.700000000000003</v>
      </c>
      <c r="E11" s="4">
        <v>8</v>
      </c>
      <c r="F11" s="4">
        <v>7.6</v>
      </c>
      <c r="G11" s="4">
        <f t="shared" si="1"/>
        <v>39.1</v>
      </c>
      <c r="H11" s="4">
        <f t="shared" si="2"/>
        <v>30</v>
      </c>
      <c r="I11" s="4"/>
    </row>
    <row r="12" spans="1:11" ht="14.25" customHeight="1" x14ac:dyDescent="0.2">
      <c r="A12" s="1">
        <v>10</v>
      </c>
      <c r="B12" s="1" t="s">
        <v>5</v>
      </c>
      <c r="C12" s="2">
        <v>46270</v>
      </c>
      <c r="D12" s="3">
        <f t="shared" si="0"/>
        <v>39.1</v>
      </c>
      <c r="E12" s="4"/>
      <c r="F12" s="4"/>
      <c r="G12" s="4">
        <f t="shared" si="1"/>
        <v>39.1</v>
      </c>
      <c r="H12" s="4">
        <f t="shared" si="2"/>
        <v>30</v>
      </c>
      <c r="I12" s="4"/>
    </row>
    <row r="13" spans="1:11" ht="14.25" customHeight="1" x14ac:dyDescent="0.2">
      <c r="A13" s="1">
        <v>11</v>
      </c>
      <c r="B13" s="1" t="s">
        <v>6</v>
      </c>
      <c r="C13" s="2">
        <v>46271</v>
      </c>
      <c r="D13" s="3">
        <f t="shared" si="0"/>
        <v>39.1</v>
      </c>
      <c r="E13" s="4"/>
      <c r="F13" s="4"/>
      <c r="G13" s="4">
        <f t="shared" si="1"/>
        <v>39.1</v>
      </c>
      <c r="H13" s="4">
        <f t="shared" si="2"/>
        <v>30</v>
      </c>
      <c r="I13" s="4"/>
    </row>
    <row r="14" spans="1:11" ht="14.25" customHeight="1" x14ac:dyDescent="0.2">
      <c r="A14" s="1">
        <v>12</v>
      </c>
      <c r="B14" s="1" t="s">
        <v>0</v>
      </c>
      <c r="C14" s="2">
        <v>46272</v>
      </c>
      <c r="D14" s="3">
        <f t="shared" si="0"/>
        <v>39.1</v>
      </c>
      <c r="E14" s="4"/>
      <c r="F14" s="4">
        <v>7.6</v>
      </c>
      <c r="G14" s="4">
        <f t="shared" si="1"/>
        <v>31.5</v>
      </c>
      <c r="H14" s="4">
        <f t="shared" si="2"/>
        <v>30</v>
      </c>
      <c r="I14" s="4"/>
    </row>
    <row r="15" spans="1:11" ht="14.25" customHeight="1" x14ac:dyDescent="0.2">
      <c r="A15" s="1">
        <v>13</v>
      </c>
      <c r="B15" s="1" t="s">
        <v>1</v>
      </c>
      <c r="C15" s="2">
        <v>46273</v>
      </c>
      <c r="D15" s="3">
        <f t="shared" si="0"/>
        <v>31.5</v>
      </c>
      <c r="E15" s="4">
        <v>17.5</v>
      </c>
      <c r="F15" s="4">
        <v>7.6</v>
      </c>
      <c r="G15" s="4">
        <f t="shared" si="1"/>
        <v>41.4</v>
      </c>
      <c r="H15" s="4">
        <f t="shared" si="2"/>
        <v>30</v>
      </c>
      <c r="I15" s="4"/>
    </row>
    <row r="16" spans="1:11" ht="14.25" customHeight="1" x14ac:dyDescent="0.2">
      <c r="A16" s="1">
        <v>14</v>
      </c>
      <c r="B16" s="1" t="s">
        <v>2</v>
      </c>
      <c r="C16" s="2">
        <v>46274</v>
      </c>
      <c r="D16" s="3">
        <f t="shared" si="0"/>
        <v>41.4</v>
      </c>
      <c r="E16" s="4"/>
      <c r="F16" s="4">
        <v>7.6</v>
      </c>
      <c r="G16" s="4">
        <f t="shared" si="1"/>
        <v>33.799999999999997</v>
      </c>
      <c r="H16" s="4">
        <f t="shared" si="2"/>
        <v>30</v>
      </c>
      <c r="I16" s="4"/>
    </row>
    <row r="17" spans="1:9" ht="14.25" customHeight="1" x14ac:dyDescent="0.2">
      <c r="A17" s="1">
        <v>15</v>
      </c>
      <c r="B17" s="1" t="s">
        <v>3</v>
      </c>
      <c r="C17" s="2">
        <v>46275</v>
      </c>
      <c r="D17" s="3">
        <f t="shared" si="0"/>
        <v>33.799999999999997</v>
      </c>
      <c r="E17" s="4">
        <v>17.5</v>
      </c>
      <c r="F17" s="4">
        <v>7.6</v>
      </c>
      <c r="G17" s="4">
        <f t="shared" si="1"/>
        <v>43.699999999999996</v>
      </c>
      <c r="H17" s="4">
        <f t="shared" si="2"/>
        <v>30</v>
      </c>
      <c r="I17" s="4"/>
    </row>
    <row r="18" spans="1:9" ht="14.25" customHeight="1" x14ac:dyDescent="0.2">
      <c r="A18" s="1">
        <v>16</v>
      </c>
      <c r="B18" s="1" t="s">
        <v>4</v>
      </c>
      <c r="C18" s="2">
        <v>46276</v>
      </c>
      <c r="D18" s="3">
        <f t="shared" si="0"/>
        <v>43.699999999999996</v>
      </c>
      <c r="E18" s="4"/>
      <c r="F18" s="4">
        <v>7.6</v>
      </c>
      <c r="G18" s="4">
        <f t="shared" si="1"/>
        <v>36.099999999999994</v>
      </c>
      <c r="H18" s="4">
        <f t="shared" si="2"/>
        <v>30</v>
      </c>
      <c r="I18" s="4"/>
    </row>
    <row r="19" spans="1:9" ht="14.25" customHeight="1" x14ac:dyDescent="0.2">
      <c r="A19" s="1">
        <v>17</v>
      </c>
      <c r="B19" s="1" t="s">
        <v>5</v>
      </c>
      <c r="C19" s="2">
        <v>46277</v>
      </c>
      <c r="D19" s="3">
        <f t="shared" si="0"/>
        <v>36.099999999999994</v>
      </c>
      <c r="E19" s="4"/>
      <c r="F19" s="4"/>
      <c r="G19" s="4">
        <f t="shared" si="1"/>
        <v>36.099999999999994</v>
      </c>
      <c r="H19" s="4">
        <f t="shared" si="2"/>
        <v>30</v>
      </c>
      <c r="I19" s="4"/>
    </row>
    <row r="20" spans="1:9" ht="14.25" customHeight="1" x14ac:dyDescent="0.2">
      <c r="A20" s="1">
        <v>18</v>
      </c>
      <c r="B20" s="1" t="s">
        <v>6</v>
      </c>
      <c r="C20" s="2">
        <v>46278</v>
      </c>
      <c r="D20" s="3">
        <f t="shared" si="0"/>
        <v>36.099999999999994</v>
      </c>
      <c r="E20" s="4"/>
      <c r="F20" s="4"/>
      <c r="G20" s="4">
        <f t="shared" si="1"/>
        <v>36.099999999999994</v>
      </c>
      <c r="H20" s="4">
        <f t="shared" si="2"/>
        <v>30</v>
      </c>
      <c r="I20" s="4"/>
    </row>
    <row r="21" spans="1:9" ht="14.25" customHeight="1" x14ac:dyDescent="0.2">
      <c r="A21" s="1">
        <v>19</v>
      </c>
      <c r="B21" s="1" t="s">
        <v>0</v>
      </c>
      <c r="C21" s="2">
        <v>46279</v>
      </c>
      <c r="D21" s="3">
        <f t="shared" si="0"/>
        <v>36.099999999999994</v>
      </c>
      <c r="E21" s="4"/>
      <c r="F21" s="4">
        <v>7.6</v>
      </c>
      <c r="G21" s="4">
        <f t="shared" si="1"/>
        <v>28.499999999999993</v>
      </c>
      <c r="H21" s="4">
        <f t="shared" si="2"/>
        <v>30</v>
      </c>
      <c r="I21" s="4"/>
    </row>
    <row r="22" spans="1:9" ht="14.25" customHeight="1" x14ac:dyDescent="0.2">
      <c r="A22" s="1">
        <v>20</v>
      </c>
      <c r="B22" s="1" t="s">
        <v>1</v>
      </c>
      <c r="C22" s="2">
        <v>46280</v>
      </c>
      <c r="D22" s="3">
        <f t="shared" si="0"/>
        <v>28.499999999999993</v>
      </c>
      <c r="E22" s="4">
        <v>17.5</v>
      </c>
      <c r="F22" s="4">
        <v>7.6</v>
      </c>
      <c r="G22" s="4">
        <f t="shared" si="1"/>
        <v>38.399999999999991</v>
      </c>
      <c r="H22" s="4">
        <f t="shared" si="2"/>
        <v>30</v>
      </c>
      <c r="I22" s="4"/>
    </row>
    <row r="23" spans="1:9" ht="14.25" customHeight="1" x14ac:dyDescent="0.2">
      <c r="A23" s="1">
        <v>21</v>
      </c>
      <c r="B23" s="1" t="s">
        <v>2</v>
      </c>
      <c r="C23" s="2">
        <v>46281</v>
      </c>
      <c r="D23" s="3">
        <f t="shared" si="0"/>
        <v>38.399999999999991</v>
      </c>
      <c r="E23" s="4"/>
      <c r="F23" s="4">
        <v>7.6</v>
      </c>
      <c r="G23" s="4">
        <f t="shared" si="1"/>
        <v>30.79999999999999</v>
      </c>
      <c r="H23" s="4">
        <f t="shared" si="2"/>
        <v>30</v>
      </c>
      <c r="I23" s="4"/>
    </row>
    <row r="24" spans="1:9" ht="14.25" customHeight="1" x14ac:dyDescent="0.2">
      <c r="A24" s="1">
        <v>22</v>
      </c>
      <c r="B24" s="1" t="s">
        <v>3</v>
      </c>
      <c r="C24" s="2">
        <v>46282</v>
      </c>
      <c r="D24" s="3">
        <f t="shared" si="0"/>
        <v>30.79999999999999</v>
      </c>
      <c r="E24" s="4">
        <v>17.5</v>
      </c>
      <c r="F24" s="4">
        <v>7.6</v>
      </c>
      <c r="G24" s="4">
        <f t="shared" si="1"/>
        <v>40.699999999999989</v>
      </c>
      <c r="H24" s="4">
        <f t="shared" si="2"/>
        <v>30</v>
      </c>
      <c r="I24" s="4"/>
    </row>
    <row r="25" spans="1:9" ht="14.25" customHeight="1" x14ac:dyDescent="0.2">
      <c r="A25" s="1">
        <v>23</v>
      </c>
      <c r="B25" s="1" t="s">
        <v>4</v>
      </c>
      <c r="C25" s="2">
        <v>46283</v>
      </c>
      <c r="D25" s="3">
        <f t="shared" si="0"/>
        <v>40.699999999999989</v>
      </c>
      <c r="E25" s="4">
        <v>5</v>
      </c>
      <c r="F25" s="4">
        <v>7.6</v>
      </c>
      <c r="G25" s="4">
        <f t="shared" si="1"/>
        <v>38.099999999999987</v>
      </c>
      <c r="H25" s="4">
        <f t="shared" si="2"/>
        <v>30</v>
      </c>
      <c r="I25" s="4"/>
    </row>
    <row r="26" spans="1:9" ht="14.25" customHeight="1" x14ac:dyDescent="0.2">
      <c r="A26" s="1">
        <v>24</v>
      </c>
      <c r="B26" s="1" t="s">
        <v>5</v>
      </c>
      <c r="C26" s="2">
        <v>46284</v>
      </c>
      <c r="D26" s="3">
        <f t="shared" si="0"/>
        <v>38.099999999999987</v>
      </c>
      <c r="E26" s="4"/>
      <c r="F26" s="4"/>
      <c r="G26" s="4">
        <f t="shared" si="1"/>
        <v>38.099999999999987</v>
      </c>
      <c r="H26" s="4">
        <f t="shared" si="2"/>
        <v>30</v>
      </c>
      <c r="I26" s="4"/>
    </row>
    <row r="27" spans="1:9" ht="14.25" customHeight="1" x14ac:dyDescent="0.2">
      <c r="A27" s="1">
        <v>25</v>
      </c>
      <c r="B27" s="1" t="s">
        <v>6</v>
      </c>
      <c r="C27" s="2">
        <v>46285</v>
      </c>
      <c r="D27" s="3">
        <f t="shared" si="0"/>
        <v>38.099999999999987</v>
      </c>
      <c r="E27" s="4"/>
      <c r="F27" s="4"/>
      <c r="G27" s="4">
        <f t="shared" si="1"/>
        <v>38.099999999999987</v>
      </c>
      <c r="H27" s="4">
        <f t="shared" si="2"/>
        <v>30</v>
      </c>
      <c r="I27" s="4"/>
    </row>
    <row r="28" spans="1:9" ht="14.25" customHeight="1" x14ac:dyDescent="0.2">
      <c r="A28" s="1">
        <v>26</v>
      </c>
      <c r="B28" s="1" t="s">
        <v>0</v>
      </c>
      <c r="C28" s="2">
        <v>46286</v>
      </c>
      <c r="D28" s="3">
        <f t="shared" si="0"/>
        <v>38.099999999999987</v>
      </c>
      <c r="E28" s="4"/>
      <c r="F28" s="4">
        <v>7.6</v>
      </c>
      <c r="G28" s="4">
        <f t="shared" si="1"/>
        <v>30.499999999999986</v>
      </c>
      <c r="H28" s="4">
        <f t="shared" si="2"/>
        <v>30</v>
      </c>
      <c r="I28" s="4"/>
    </row>
    <row r="29" spans="1:9" ht="14.25" customHeight="1" x14ac:dyDescent="0.2">
      <c r="A29" s="1">
        <v>27</v>
      </c>
      <c r="B29" s="1" t="s">
        <v>1</v>
      </c>
      <c r="C29" s="2">
        <v>46287</v>
      </c>
      <c r="D29" s="3">
        <f t="shared" si="0"/>
        <v>30.499999999999986</v>
      </c>
      <c r="E29" s="4">
        <v>17.5</v>
      </c>
      <c r="F29" s="4">
        <v>7.6</v>
      </c>
      <c r="G29" s="4">
        <f t="shared" si="1"/>
        <v>40.399999999999984</v>
      </c>
      <c r="H29" s="4">
        <f t="shared" si="2"/>
        <v>30</v>
      </c>
      <c r="I29" s="4"/>
    </row>
    <row r="30" spans="1:9" ht="14.25" customHeight="1" x14ac:dyDescent="0.2">
      <c r="A30" s="1">
        <v>28</v>
      </c>
      <c r="B30" s="1" t="s">
        <v>2</v>
      </c>
      <c r="C30" s="2">
        <v>46288</v>
      </c>
      <c r="D30" s="3">
        <f t="shared" si="0"/>
        <v>40.399999999999984</v>
      </c>
      <c r="E30" s="4"/>
      <c r="F30" s="4">
        <v>7.6</v>
      </c>
      <c r="G30" s="4">
        <f t="shared" si="1"/>
        <v>32.799999999999983</v>
      </c>
      <c r="H30" s="4">
        <f t="shared" si="2"/>
        <v>30</v>
      </c>
      <c r="I30" s="4"/>
    </row>
    <row r="31" spans="1:9" ht="14.25" customHeight="1" x14ac:dyDescent="0.2">
      <c r="A31" s="1">
        <v>29</v>
      </c>
      <c r="B31" s="1" t="s">
        <v>3</v>
      </c>
      <c r="C31" s="2">
        <v>46289</v>
      </c>
      <c r="D31" s="3">
        <f t="shared" si="0"/>
        <v>32.799999999999983</v>
      </c>
      <c r="E31" s="4">
        <v>17.5</v>
      </c>
      <c r="F31" s="4">
        <v>7.6</v>
      </c>
      <c r="G31" s="4">
        <f t="shared" si="1"/>
        <v>42.699999999999982</v>
      </c>
      <c r="H31" s="4">
        <f t="shared" si="2"/>
        <v>30</v>
      </c>
      <c r="I31" s="4"/>
    </row>
    <row r="32" spans="1:9" ht="14.25" customHeight="1" x14ac:dyDescent="0.2">
      <c r="A32" s="1">
        <v>30</v>
      </c>
      <c r="B32" s="1" t="s">
        <v>4</v>
      </c>
      <c r="C32" s="2">
        <v>46290</v>
      </c>
      <c r="D32" s="3">
        <f t="shared" si="0"/>
        <v>42.699999999999982</v>
      </c>
      <c r="E32" s="4"/>
      <c r="F32" s="4">
        <v>7.6</v>
      </c>
      <c r="G32" s="4">
        <f t="shared" si="1"/>
        <v>35.09999999999998</v>
      </c>
      <c r="H32" s="4">
        <f t="shared" si="2"/>
        <v>30</v>
      </c>
      <c r="I32" s="4"/>
    </row>
    <row r="33" spans="1:9" ht="14.25" customHeight="1" x14ac:dyDescent="0.2">
      <c r="A33" s="1">
        <v>31</v>
      </c>
      <c r="B33" s="1" t="s">
        <v>5</v>
      </c>
      <c r="C33" s="2">
        <v>46291</v>
      </c>
      <c r="D33" s="3">
        <f t="shared" si="0"/>
        <v>35.09999999999998</v>
      </c>
      <c r="E33" s="4"/>
      <c r="F33" s="4"/>
      <c r="G33" s="4">
        <f t="shared" si="1"/>
        <v>35.09999999999998</v>
      </c>
      <c r="H33" s="4">
        <f t="shared" si="2"/>
        <v>30</v>
      </c>
      <c r="I33" s="4"/>
    </row>
    <row r="34" spans="1:9" ht="15" x14ac:dyDescent="0.2">
      <c r="A34" s="1"/>
      <c r="B34" s="1"/>
      <c r="C34" s="2" t="s">
        <v>8</v>
      </c>
      <c r="D34" s="3"/>
      <c r="E34" s="4">
        <f>SUM(E3:E33)</f>
        <v>145.4</v>
      </c>
      <c r="F34" s="4">
        <f>SUM(F3:F33)</f>
        <v>167.19999999999993</v>
      </c>
      <c r="G34" s="4"/>
      <c r="H34" s="4"/>
      <c r="I34" s="4"/>
    </row>
  </sheetData>
  <mergeCells count="1">
    <mergeCell ref="A1:G1"/>
  </mergeCells>
  <phoneticPr fontId="3" type="noConversion"/>
  <pageMargins left="0" right="0" top="0" bottom="0" header="0" footer="0"/>
  <pageSetup paperSize="9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4"/>
  <sheetViews>
    <sheetView zoomScale="85" zoomScaleNormal="85" workbookViewId="0">
      <selection activeCell="M7" sqref="M7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</cols>
  <sheetData>
    <row r="1" spans="1:9" ht="18" x14ac:dyDescent="0.25">
      <c r="A1" s="11" t="s">
        <v>16</v>
      </c>
      <c r="B1" s="11"/>
      <c r="C1" s="11"/>
      <c r="D1" s="11"/>
      <c r="E1" s="11"/>
      <c r="F1" s="11"/>
      <c r="G1" s="11"/>
      <c r="H1" s="5"/>
    </row>
    <row r="2" spans="1:9" ht="13.5" customHeight="1" x14ac:dyDescent="0.2">
      <c r="A2" s="6"/>
      <c r="B2" s="7"/>
      <c r="C2" s="8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10" t="s">
        <v>14</v>
      </c>
      <c r="I2" s="10" t="s">
        <v>15</v>
      </c>
    </row>
    <row r="3" spans="1:9" ht="14.25" customHeight="1" x14ac:dyDescent="0.2">
      <c r="A3" s="1">
        <v>1</v>
      </c>
      <c r="B3" s="1" t="s">
        <v>3</v>
      </c>
      <c r="C3" s="2">
        <v>46261</v>
      </c>
      <c r="D3" s="3">
        <v>15.8</v>
      </c>
      <c r="E3" s="4">
        <v>5.5</v>
      </c>
      <c r="F3" s="4">
        <v>1.9</v>
      </c>
      <c r="G3" s="4">
        <f t="shared" ref="G3:G33" si="0">D3+E3-F3</f>
        <v>19.400000000000002</v>
      </c>
      <c r="H3" s="4">
        <v>7.4</v>
      </c>
      <c r="I3" s="4"/>
    </row>
    <row r="4" spans="1:9" ht="14.25" customHeight="1" x14ac:dyDescent="0.2">
      <c r="A4" s="1">
        <v>2</v>
      </c>
      <c r="B4" s="1" t="s">
        <v>4</v>
      </c>
      <c r="C4" s="2">
        <v>46262</v>
      </c>
      <c r="D4" s="3">
        <f t="shared" ref="D4:D33" si="1">G3</f>
        <v>19.400000000000002</v>
      </c>
      <c r="E4" s="4"/>
      <c r="F4" s="4">
        <v>1.9</v>
      </c>
      <c r="G4" s="4">
        <f t="shared" si="0"/>
        <v>17.500000000000004</v>
      </c>
      <c r="H4" s="4">
        <f>H3</f>
        <v>7.4</v>
      </c>
      <c r="I4" s="4"/>
    </row>
    <row r="5" spans="1:9" ht="14.25" customHeight="1" x14ac:dyDescent="0.2">
      <c r="A5" s="1">
        <v>3</v>
      </c>
      <c r="B5" s="1" t="s">
        <v>5</v>
      </c>
      <c r="C5" s="2">
        <v>46263</v>
      </c>
      <c r="D5" s="3">
        <f t="shared" si="1"/>
        <v>17.500000000000004</v>
      </c>
      <c r="E5" s="4"/>
      <c r="F5" s="4"/>
      <c r="G5" s="4">
        <f t="shared" si="0"/>
        <v>17.500000000000004</v>
      </c>
      <c r="H5" s="4">
        <f t="shared" ref="H5:H33" si="2">H4</f>
        <v>7.4</v>
      </c>
      <c r="I5" s="4"/>
    </row>
    <row r="6" spans="1:9" ht="14.25" customHeight="1" x14ac:dyDescent="0.2">
      <c r="A6" s="1">
        <v>4</v>
      </c>
      <c r="B6" s="1" t="s">
        <v>6</v>
      </c>
      <c r="C6" s="2">
        <v>46264</v>
      </c>
      <c r="D6" s="3">
        <f t="shared" si="1"/>
        <v>17.500000000000004</v>
      </c>
      <c r="E6" s="4"/>
      <c r="F6" s="4"/>
      <c r="G6" s="4">
        <f t="shared" si="0"/>
        <v>17.500000000000004</v>
      </c>
      <c r="H6" s="4">
        <f t="shared" si="2"/>
        <v>7.4</v>
      </c>
      <c r="I6" s="4"/>
    </row>
    <row r="7" spans="1:9" ht="14.25" customHeight="1" x14ac:dyDescent="0.2">
      <c r="A7" s="1">
        <v>5</v>
      </c>
      <c r="B7" s="1" t="s">
        <v>0</v>
      </c>
      <c r="C7" s="2">
        <v>46265</v>
      </c>
      <c r="D7" s="3">
        <f t="shared" si="1"/>
        <v>17.500000000000004</v>
      </c>
      <c r="E7" s="4"/>
      <c r="F7" s="4">
        <v>1.9</v>
      </c>
      <c r="G7" s="4">
        <f t="shared" si="0"/>
        <v>15.600000000000003</v>
      </c>
      <c r="H7" s="4">
        <f t="shared" si="2"/>
        <v>7.4</v>
      </c>
      <c r="I7" s="4"/>
    </row>
    <row r="8" spans="1:9" ht="14.25" customHeight="1" x14ac:dyDescent="0.2">
      <c r="A8" s="1">
        <v>6</v>
      </c>
      <c r="B8" s="1" t="s">
        <v>1</v>
      </c>
      <c r="C8" s="2">
        <v>46266</v>
      </c>
      <c r="D8" s="3">
        <f t="shared" si="1"/>
        <v>15.600000000000003</v>
      </c>
      <c r="E8" s="4"/>
      <c r="F8" s="4">
        <v>1.9</v>
      </c>
      <c r="G8" s="4">
        <f t="shared" si="0"/>
        <v>13.700000000000003</v>
      </c>
      <c r="H8" s="4">
        <f t="shared" si="2"/>
        <v>7.4</v>
      </c>
      <c r="I8" s="4"/>
    </row>
    <row r="9" spans="1:9" ht="14.25" customHeight="1" x14ac:dyDescent="0.2">
      <c r="A9" s="1">
        <v>7</v>
      </c>
      <c r="B9" s="1" t="s">
        <v>2</v>
      </c>
      <c r="C9" s="2">
        <v>46267</v>
      </c>
      <c r="D9" s="3">
        <f t="shared" si="1"/>
        <v>13.700000000000003</v>
      </c>
      <c r="E9" s="4"/>
      <c r="F9" s="4">
        <v>1.9</v>
      </c>
      <c r="G9" s="4">
        <f t="shared" si="0"/>
        <v>11.800000000000002</v>
      </c>
      <c r="H9" s="4">
        <f t="shared" si="2"/>
        <v>7.4</v>
      </c>
      <c r="I9" s="4"/>
    </row>
    <row r="10" spans="1:9" ht="14.25" customHeight="1" x14ac:dyDescent="0.2">
      <c r="A10" s="1">
        <v>8</v>
      </c>
      <c r="B10" s="1" t="s">
        <v>3</v>
      </c>
      <c r="C10" s="2">
        <v>46268</v>
      </c>
      <c r="D10" s="3">
        <f t="shared" si="1"/>
        <v>11.800000000000002</v>
      </c>
      <c r="E10" s="4">
        <v>5</v>
      </c>
      <c r="F10" s="4">
        <v>1.9</v>
      </c>
      <c r="G10" s="4">
        <f t="shared" si="0"/>
        <v>14.900000000000004</v>
      </c>
      <c r="H10" s="4">
        <f t="shared" si="2"/>
        <v>7.4</v>
      </c>
      <c r="I10" s="4"/>
    </row>
    <row r="11" spans="1:9" ht="14.25" customHeight="1" x14ac:dyDescent="0.2">
      <c r="A11" s="1">
        <v>9</v>
      </c>
      <c r="B11" s="1" t="s">
        <v>4</v>
      </c>
      <c r="C11" s="2">
        <v>46269</v>
      </c>
      <c r="D11" s="3">
        <f t="shared" si="1"/>
        <v>14.900000000000004</v>
      </c>
      <c r="E11" s="4"/>
      <c r="F11" s="4">
        <v>1.9</v>
      </c>
      <c r="G11" s="4">
        <f t="shared" si="0"/>
        <v>13.000000000000004</v>
      </c>
      <c r="H11" s="4">
        <f t="shared" si="2"/>
        <v>7.4</v>
      </c>
      <c r="I11" s="4"/>
    </row>
    <row r="12" spans="1:9" ht="14.25" customHeight="1" x14ac:dyDescent="0.2">
      <c r="A12" s="1">
        <v>10</v>
      </c>
      <c r="B12" s="1" t="s">
        <v>5</v>
      </c>
      <c r="C12" s="2">
        <v>46270</v>
      </c>
      <c r="D12" s="3">
        <f t="shared" si="1"/>
        <v>13.000000000000004</v>
      </c>
      <c r="E12" s="4"/>
      <c r="F12" s="4"/>
      <c r="G12" s="4">
        <f t="shared" si="0"/>
        <v>13.000000000000004</v>
      </c>
      <c r="H12" s="4">
        <f t="shared" si="2"/>
        <v>7.4</v>
      </c>
      <c r="I12" s="4"/>
    </row>
    <row r="13" spans="1:9" ht="14.25" customHeight="1" x14ac:dyDescent="0.2">
      <c r="A13" s="1">
        <v>11</v>
      </c>
      <c r="B13" s="1" t="s">
        <v>6</v>
      </c>
      <c r="C13" s="2">
        <v>46271</v>
      </c>
      <c r="D13" s="3">
        <f t="shared" si="1"/>
        <v>13.000000000000004</v>
      </c>
      <c r="E13" s="4"/>
      <c r="F13" s="4"/>
      <c r="G13" s="4">
        <f t="shared" si="0"/>
        <v>13.000000000000004</v>
      </c>
      <c r="H13" s="4">
        <f t="shared" si="2"/>
        <v>7.4</v>
      </c>
      <c r="I13" s="4"/>
    </row>
    <row r="14" spans="1:9" ht="14.25" customHeight="1" x14ac:dyDescent="0.2">
      <c r="A14" s="1">
        <v>12</v>
      </c>
      <c r="B14" s="1" t="s">
        <v>0</v>
      </c>
      <c r="C14" s="2">
        <v>46272</v>
      </c>
      <c r="D14" s="3">
        <f t="shared" si="1"/>
        <v>13.000000000000004</v>
      </c>
      <c r="E14" s="4"/>
      <c r="F14" s="4">
        <v>1.9</v>
      </c>
      <c r="G14" s="4">
        <f t="shared" si="0"/>
        <v>11.100000000000003</v>
      </c>
      <c r="H14" s="4">
        <f t="shared" si="2"/>
        <v>7.4</v>
      </c>
      <c r="I14" s="4"/>
    </row>
    <row r="15" spans="1:9" ht="14.25" customHeight="1" x14ac:dyDescent="0.2">
      <c r="A15" s="1">
        <v>13</v>
      </c>
      <c r="B15" s="1" t="s">
        <v>1</v>
      </c>
      <c r="C15" s="2">
        <v>46273</v>
      </c>
      <c r="D15" s="3">
        <f t="shared" si="1"/>
        <v>11.100000000000003</v>
      </c>
      <c r="E15" s="4"/>
      <c r="F15" s="4">
        <v>1.9</v>
      </c>
      <c r="G15" s="4">
        <f t="shared" si="0"/>
        <v>9.2000000000000028</v>
      </c>
      <c r="H15" s="4">
        <f t="shared" si="2"/>
        <v>7.4</v>
      </c>
      <c r="I15" s="4"/>
    </row>
    <row r="16" spans="1:9" ht="14.25" customHeight="1" x14ac:dyDescent="0.2">
      <c r="A16" s="1">
        <v>14</v>
      </c>
      <c r="B16" s="1" t="s">
        <v>2</v>
      </c>
      <c r="C16" s="2">
        <v>46274</v>
      </c>
      <c r="D16" s="3">
        <f t="shared" si="1"/>
        <v>9.2000000000000028</v>
      </c>
      <c r="E16" s="4"/>
      <c r="F16" s="4">
        <v>1.9</v>
      </c>
      <c r="G16" s="4">
        <f t="shared" si="0"/>
        <v>7.3000000000000025</v>
      </c>
      <c r="H16" s="4">
        <f t="shared" si="2"/>
        <v>7.4</v>
      </c>
      <c r="I16" s="4"/>
    </row>
    <row r="17" spans="1:9" ht="14.25" customHeight="1" x14ac:dyDescent="0.2">
      <c r="A17" s="1">
        <v>15</v>
      </c>
      <c r="B17" s="1" t="s">
        <v>3</v>
      </c>
      <c r="C17" s="2">
        <v>46275</v>
      </c>
      <c r="D17" s="3">
        <f t="shared" si="1"/>
        <v>7.3000000000000025</v>
      </c>
      <c r="E17" s="4">
        <v>10</v>
      </c>
      <c r="F17" s="4">
        <v>1.9</v>
      </c>
      <c r="G17" s="4">
        <f t="shared" si="0"/>
        <v>15.400000000000004</v>
      </c>
      <c r="H17" s="4">
        <f t="shared" si="2"/>
        <v>7.4</v>
      </c>
      <c r="I17" s="4"/>
    </row>
    <row r="18" spans="1:9" ht="14.25" customHeight="1" x14ac:dyDescent="0.2">
      <c r="A18" s="1">
        <v>16</v>
      </c>
      <c r="B18" s="1" t="s">
        <v>4</v>
      </c>
      <c r="C18" s="2">
        <v>46276</v>
      </c>
      <c r="D18" s="3">
        <f t="shared" si="1"/>
        <v>15.400000000000004</v>
      </c>
      <c r="E18" s="4"/>
      <c r="F18" s="4">
        <v>1.9</v>
      </c>
      <c r="G18" s="4">
        <f t="shared" si="0"/>
        <v>13.500000000000004</v>
      </c>
      <c r="H18" s="4">
        <f t="shared" si="2"/>
        <v>7.4</v>
      </c>
      <c r="I18" s="4"/>
    </row>
    <row r="19" spans="1:9" ht="14.25" customHeight="1" x14ac:dyDescent="0.2">
      <c r="A19" s="1">
        <v>17</v>
      </c>
      <c r="B19" s="1" t="s">
        <v>5</v>
      </c>
      <c r="C19" s="2">
        <v>46277</v>
      </c>
      <c r="D19" s="3">
        <f t="shared" si="1"/>
        <v>13.500000000000004</v>
      </c>
      <c r="E19" s="4"/>
      <c r="F19" s="4"/>
      <c r="G19" s="4">
        <f t="shared" si="0"/>
        <v>13.500000000000004</v>
      </c>
      <c r="H19" s="4">
        <f t="shared" si="2"/>
        <v>7.4</v>
      </c>
      <c r="I19" s="4"/>
    </row>
    <row r="20" spans="1:9" ht="14.25" customHeight="1" x14ac:dyDescent="0.2">
      <c r="A20" s="1">
        <v>18</v>
      </c>
      <c r="B20" s="1" t="s">
        <v>6</v>
      </c>
      <c r="C20" s="2">
        <v>46278</v>
      </c>
      <c r="D20" s="3">
        <f t="shared" si="1"/>
        <v>13.500000000000004</v>
      </c>
      <c r="E20" s="4"/>
      <c r="F20" s="4"/>
      <c r="G20" s="4">
        <f t="shared" si="0"/>
        <v>13.500000000000004</v>
      </c>
      <c r="H20" s="4">
        <f t="shared" si="2"/>
        <v>7.4</v>
      </c>
      <c r="I20" s="4"/>
    </row>
    <row r="21" spans="1:9" ht="14.25" customHeight="1" x14ac:dyDescent="0.2">
      <c r="A21" s="1">
        <v>19</v>
      </c>
      <c r="B21" s="1" t="s">
        <v>0</v>
      </c>
      <c r="C21" s="2">
        <v>46279</v>
      </c>
      <c r="D21" s="3">
        <f t="shared" si="1"/>
        <v>13.500000000000004</v>
      </c>
      <c r="E21" s="4"/>
      <c r="F21" s="4">
        <v>1.9</v>
      </c>
      <c r="G21" s="4">
        <f t="shared" si="0"/>
        <v>11.600000000000003</v>
      </c>
      <c r="H21" s="4">
        <f t="shared" si="2"/>
        <v>7.4</v>
      </c>
      <c r="I21" s="4"/>
    </row>
    <row r="22" spans="1:9" ht="14.25" customHeight="1" x14ac:dyDescent="0.2">
      <c r="A22" s="1">
        <v>20</v>
      </c>
      <c r="B22" s="1" t="s">
        <v>1</v>
      </c>
      <c r="C22" s="2">
        <v>46280</v>
      </c>
      <c r="D22" s="3">
        <f t="shared" si="1"/>
        <v>11.600000000000003</v>
      </c>
      <c r="E22" s="4"/>
      <c r="F22" s="4">
        <v>1.9</v>
      </c>
      <c r="G22" s="4">
        <f t="shared" si="0"/>
        <v>9.7000000000000028</v>
      </c>
      <c r="H22" s="4">
        <f t="shared" si="2"/>
        <v>7.4</v>
      </c>
      <c r="I22" s="4"/>
    </row>
    <row r="23" spans="1:9" ht="14.25" customHeight="1" x14ac:dyDescent="0.2">
      <c r="A23" s="1">
        <v>21</v>
      </c>
      <c r="B23" s="1" t="s">
        <v>2</v>
      </c>
      <c r="C23" s="2">
        <v>46281</v>
      </c>
      <c r="D23" s="3">
        <f t="shared" si="1"/>
        <v>9.7000000000000028</v>
      </c>
      <c r="E23" s="4"/>
      <c r="F23" s="4">
        <v>1.9</v>
      </c>
      <c r="G23" s="4">
        <f t="shared" si="0"/>
        <v>7.8000000000000025</v>
      </c>
      <c r="H23" s="4">
        <f t="shared" si="2"/>
        <v>7.4</v>
      </c>
      <c r="I23" s="4"/>
    </row>
    <row r="24" spans="1:9" ht="14.25" customHeight="1" x14ac:dyDescent="0.2">
      <c r="A24" s="1">
        <v>22</v>
      </c>
      <c r="B24" s="1" t="s">
        <v>3</v>
      </c>
      <c r="C24" s="2">
        <v>46282</v>
      </c>
      <c r="D24" s="3">
        <f t="shared" si="1"/>
        <v>7.8000000000000025</v>
      </c>
      <c r="E24" s="4">
        <v>9</v>
      </c>
      <c r="F24" s="4">
        <v>1.9</v>
      </c>
      <c r="G24" s="4">
        <f t="shared" si="0"/>
        <v>14.900000000000004</v>
      </c>
      <c r="H24" s="4">
        <f t="shared" si="2"/>
        <v>7.4</v>
      </c>
      <c r="I24" s="4"/>
    </row>
    <row r="25" spans="1:9" ht="14.25" customHeight="1" x14ac:dyDescent="0.2">
      <c r="A25" s="1">
        <v>23</v>
      </c>
      <c r="B25" s="1" t="s">
        <v>4</v>
      </c>
      <c r="C25" s="2">
        <v>46283</v>
      </c>
      <c r="D25" s="3">
        <f t="shared" si="1"/>
        <v>14.900000000000004</v>
      </c>
      <c r="E25" s="4"/>
      <c r="F25" s="4">
        <v>1.9</v>
      </c>
      <c r="G25" s="4">
        <f t="shared" si="0"/>
        <v>13.000000000000004</v>
      </c>
      <c r="H25" s="4">
        <f t="shared" si="2"/>
        <v>7.4</v>
      </c>
      <c r="I25" s="4"/>
    </row>
    <row r="26" spans="1:9" ht="14.25" customHeight="1" x14ac:dyDescent="0.2">
      <c r="A26" s="1">
        <v>24</v>
      </c>
      <c r="B26" s="1" t="s">
        <v>5</v>
      </c>
      <c r="C26" s="2">
        <v>46284</v>
      </c>
      <c r="D26" s="3">
        <f t="shared" si="1"/>
        <v>13.000000000000004</v>
      </c>
      <c r="E26" s="4"/>
      <c r="F26" s="4"/>
      <c r="G26" s="4">
        <f t="shared" si="0"/>
        <v>13.000000000000004</v>
      </c>
      <c r="H26" s="4">
        <f t="shared" si="2"/>
        <v>7.4</v>
      </c>
      <c r="I26" s="4"/>
    </row>
    <row r="27" spans="1:9" ht="14.25" customHeight="1" x14ac:dyDescent="0.2">
      <c r="A27" s="1">
        <v>25</v>
      </c>
      <c r="B27" s="1" t="s">
        <v>6</v>
      </c>
      <c r="C27" s="2">
        <v>46285</v>
      </c>
      <c r="D27" s="3">
        <f t="shared" si="1"/>
        <v>13.000000000000004</v>
      </c>
      <c r="E27" s="4"/>
      <c r="F27" s="4"/>
      <c r="G27" s="4">
        <f t="shared" si="0"/>
        <v>13.000000000000004</v>
      </c>
      <c r="H27" s="4">
        <f t="shared" si="2"/>
        <v>7.4</v>
      </c>
      <c r="I27" s="4"/>
    </row>
    <row r="28" spans="1:9" ht="14.25" customHeight="1" x14ac:dyDescent="0.2">
      <c r="A28" s="1">
        <v>26</v>
      </c>
      <c r="B28" s="1" t="s">
        <v>0</v>
      </c>
      <c r="C28" s="2">
        <v>46286</v>
      </c>
      <c r="D28" s="3">
        <f t="shared" si="1"/>
        <v>13.000000000000004</v>
      </c>
      <c r="E28" s="4"/>
      <c r="F28" s="4">
        <v>1.9</v>
      </c>
      <c r="G28" s="4">
        <f t="shared" si="0"/>
        <v>11.100000000000003</v>
      </c>
      <c r="H28" s="4">
        <f t="shared" si="2"/>
        <v>7.4</v>
      </c>
      <c r="I28" s="4"/>
    </row>
    <row r="29" spans="1:9" ht="14.25" customHeight="1" x14ac:dyDescent="0.2">
      <c r="A29" s="1">
        <v>27</v>
      </c>
      <c r="B29" s="1" t="s">
        <v>1</v>
      </c>
      <c r="C29" s="2">
        <v>46287</v>
      </c>
      <c r="D29" s="3">
        <f t="shared" si="1"/>
        <v>11.100000000000003</v>
      </c>
      <c r="E29" s="4"/>
      <c r="F29" s="4">
        <v>1.9</v>
      </c>
      <c r="G29" s="4">
        <f t="shared" si="0"/>
        <v>9.2000000000000028</v>
      </c>
      <c r="H29" s="4">
        <f t="shared" si="2"/>
        <v>7.4</v>
      </c>
      <c r="I29" s="4"/>
    </row>
    <row r="30" spans="1:9" ht="14.25" customHeight="1" x14ac:dyDescent="0.2">
      <c r="A30" s="1">
        <v>28</v>
      </c>
      <c r="B30" s="1" t="s">
        <v>2</v>
      </c>
      <c r="C30" s="2">
        <v>46288</v>
      </c>
      <c r="D30" s="3">
        <f t="shared" si="1"/>
        <v>9.2000000000000028</v>
      </c>
      <c r="E30" s="4"/>
      <c r="F30" s="4">
        <v>1.9</v>
      </c>
      <c r="G30" s="4">
        <f t="shared" si="0"/>
        <v>7.3000000000000025</v>
      </c>
      <c r="H30" s="4">
        <f t="shared" si="2"/>
        <v>7.4</v>
      </c>
      <c r="I30" s="4"/>
    </row>
    <row r="31" spans="1:9" ht="14.25" customHeight="1" x14ac:dyDescent="0.2">
      <c r="A31" s="1">
        <v>29</v>
      </c>
      <c r="B31" s="1" t="s">
        <v>3</v>
      </c>
      <c r="C31" s="2">
        <v>46289</v>
      </c>
      <c r="D31" s="3">
        <f t="shared" si="1"/>
        <v>7.3000000000000025</v>
      </c>
      <c r="E31" s="4">
        <v>10</v>
      </c>
      <c r="F31" s="4">
        <v>1.9</v>
      </c>
      <c r="G31" s="4">
        <f t="shared" si="0"/>
        <v>15.400000000000004</v>
      </c>
      <c r="H31" s="4">
        <f t="shared" si="2"/>
        <v>7.4</v>
      </c>
      <c r="I31" s="4"/>
    </row>
    <row r="32" spans="1:9" ht="14.25" customHeight="1" x14ac:dyDescent="0.2">
      <c r="A32" s="1">
        <v>30</v>
      </c>
      <c r="B32" s="1" t="s">
        <v>4</v>
      </c>
      <c r="C32" s="2">
        <v>46290</v>
      </c>
      <c r="D32" s="3">
        <f t="shared" si="1"/>
        <v>15.400000000000004</v>
      </c>
      <c r="E32" s="4"/>
      <c r="F32" s="4">
        <v>1.9</v>
      </c>
      <c r="G32" s="4">
        <f t="shared" si="0"/>
        <v>13.500000000000004</v>
      </c>
      <c r="H32" s="4">
        <f t="shared" si="2"/>
        <v>7.4</v>
      </c>
      <c r="I32" s="4"/>
    </row>
    <row r="33" spans="1:9" ht="14.25" customHeight="1" x14ac:dyDescent="0.2">
      <c r="A33" s="1">
        <v>31</v>
      </c>
      <c r="B33" s="1" t="s">
        <v>5</v>
      </c>
      <c r="C33" s="2">
        <v>46291</v>
      </c>
      <c r="D33" s="3">
        <f t="shared" si="1"/>
        <v>13.500000000000004</v>
      </c>
      <c r="E33" s="4"/>
      <c r="F33" s="4"/>
      <c r="G33" s="4">
        <f t="shared" si="0"/>
        <v>13.500000000000004</v>
      </c>
      <c r="H33" s="4">
        <f t="shared" si="2"/>
        <v>7.4</v>
      </c>
      <c r="I33" s="4"/>
    </row>
    <row r="34" spans="1:9" ht="15" x14ac:dyDescent="0.2">
      <c r="A34" s="1"/>
      <c r="B34" s="1"/>
      <c r="C34" s="2" t="s">
        <v>8</v>
      </c>
      <c r="D34" s="3"/>
      <c r="E34" s="4">
        <f>SUM(E3:E33)</f>
        <v>39.5</v>
      </c>
      <c r="F34" s="4">
        <f>SUM(F3:F33)</f>
        <v>41.799999999999983</v>
      </c>
      <c r="G34" s="4"/>
      <c r="H34" s="4"/>
      <c r="I34" s="4"/>
    </row>
  </sheetData>
  <mergeCells count="1">
    <mergeCell ref="A1:G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КИ</vt:lpstr>
      <vt:lpstr>ЗПФ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Uaer4</cp:lastModifiedBy>
  <cp:lastPrinted>2026-03-02T07:40:46Z</cp:lastPrinted>
  <dcterms:created xsi:type="dcterms:W3CDTF">2019-09-02T07:33:27Z</dcterms:created>
  <dcterms:modified xsi:type="dcterms:W3CDTF">2026-08-27T11:25:28Z</dcterms:modified>
</cp:coreProperties>
</file>