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Бердянск\"/>
    </mc:Choice>
  </mc:AlternateContent>
  <xr:revisionPtr revIDLastSave="0" documentId="13_ncr:1_{D11AE355-41C4-4C1C-BB42-AF2BD4C40817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E27" i="6" l="1"/>
  <c r="E6" i="5"/>
  <c r="H3" i="6" l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F34" i="6" l="1"/>
  <c r="E34" i="6" l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F34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<sst xmlns="http://schemas.openxmlformats.org/spreadsheetml/2006/main" count="81" uniqueCount="19">
  <si>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</si>
  <si>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</si>
  <si>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</si>
  <si>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</si>
  <si>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</si>
  <si>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</si>
  <si>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</si>
  <si>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</si>
  <si>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</si>
  <si>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</si>
  <si>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</si>
  <si>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</si>
  <si>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</si>
  <si>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</si>
  <si>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</si>
  <si>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</si>
  <si>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</si>
  <si>
    <t>3дн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</si>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</sst>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M28" sqref="M2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9.8000000000000007</v>
      </c>
      <c r="E3" s="4"/>
      <c r="F3" s="4">
        <v>2.9</v>
      </c>
      <c r="G3" s="4">
        <f t="shared" ref="G3:G33" si="0">D3+E3-F3</f>
        <v>6.9</v>
      </c>
      <c r="H3" s="4">
        <v>6</v>
      </c>
      <c r="I3" s="4"/>
      <c r="K3" t="s">
        <v>18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6.9</v>
      </c>
      <c r="E4" s="4"/>
      <c r="F4" s="4"/>
      <c r="G4" s="4">
        <f t="shared" si="0"/>
        <v>6.9</v>
      </c>
      <c r="H4" s="4">
        <f>H3</f>
        <v>6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6.9</v>
      </c>
      <c r="E5" s="4"/>
      <c r="F5" s="4"/>
      <c r="G5" s="4">
        <f t="shared" si="0"/>
        <v>6.9</v>
      </c>
      <c r="H5" s="4">
        <f t="shared" ref="H5:H33" si="3">H4</f>
        <v>6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6.9</v>
      </c>
      <c r="E6" s="11">
        <f>6.7+2.3+3.6</f>
        <v>12.6</v>
      </c>
      <c r="F6" s="4">
        <v>2.9</v>
      </c>
      <c r="G6" s="4">
        <f t="shared" si="0"/>
        <v>16.600000000000001</v>
      </c>
      <c r="H6" s="4">
        <f t="shared" si="3"/>
        <v>6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16.600000000000001</v>
      </c>
      <c r="E7" s="4"/>
      <c r="F7" s="4">
        <v>2.9</v>
      </c>
      <c r="G7" s="4">
        <f t="shared" si="0"/>
        <v>13.700000000000001</v>
      </c>
      <c r="H7" s="4">
        <f t="shared" si="3"/>
        <v>6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13.700000000000001</v>
      </c>
      <c r="E8" s="4"/>
      <c r="F8" s="4">
        <v>2.9</v>
      </c>
      <c r="G8" s="4">
        <f t="shared" si="0"/>
        <v>10.8</v>
      </c>
      <c r="H8" s="4">
        <f t="shared" si="3"/>
        <v>6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10.8</v>
      </c>
      <c r="E9" s="11">
        <v>8.6</v>
      </c>
      <c r="F9" s="4">
        <v>2.9</v>
      </c>
      <c r="G9" s="4">
        <f t="shared" si="0"/>
        <v>16.5</v>
      </c>
      <c r="H9" s="4">
        <f t="shared" si="3"/>
        <v>6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16.5</v>
      </c>
      <c r="E10" s="4"/>
      <c r="F10" s="4">
        <v>2.9</v>
      </c>
      <c r="G10" s="4">
        <f t="shared" si="0"/>
        <v>13.6</v>
      </c>
      <c r="H10" s="4">
        <f t="shared" si="3"/>
        <v>6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13.6</v>
      </c>
      <c r="E11" s="4"/>
      <c r="F11" s="4"/>
      <c r="G11" s="4">
        <f t="shared" si="0"/>
        <v>13.6</v>
      </c>
      <c r="H11" s="4">
        <f t="shared" si="3"/>
        <v>6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13.6</v>
      </c>
      <c r="E12" s="4"/>
      <c r="F12" s="4"/>
      <c r="G12" s="4">
        <f t="shared" si="0"/>
        <v>13.6</v>
      </c>
      <c r="H12" s="4">
        <f t="shared" si="3"/>
        <v>6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13.6</v>
      </c>
      <c r="E13" s="4"/>
      <c r="F13" s="4">
        <v>2.9</v>
      </c>
      <c r="G13" s="4">
        <f t="shared" si="0"/>
        <v>10.7</v>
      </c>
      <c r="H13" s="4">
        <f t="shared" si="3"/>
        <v>6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10.7</v>
      </c>
      <c r="E14" s="4">
        <v>4.5</v>
      </c>
      <c r="F14" s="4">
        <v>2.9</v>
      </c>
      <c r="G14" s="4">
        <f t="shared" si="0"/>
        <v>12.299999999999999</v>
      </c>
      <c r="H14" s="4">
        <f t="shared" si="3"/>
        <v>6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12.299999999999999</v>
      </c>
      <c r="E15" s="4"/>
      <c r="F15" s="4">
        <v>2.9</v>
      </c>
      <c r="G15" s="4">
        <f t="shared" si="0"/>
        <v>9.3999999999999986</v>
      </c>
      <c r="H15" s="4">
        <f t="shared" si="3"/>
        <v>6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9.3999999999999986</v>
      </c>
      <c r="E16" s="4"/>
      <c r="F16" s="4">
        <v>2.9</v>
      </c>
      <c r="G16" s="4">
        <f t="shared" si="0"/>
        <v>6.4999999999999982</v>
      </c>
      <c r="H16" s="4">
        <f t="shared" si="3"/>
        <v>6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6.4999999999999982</v>
      </c>
      <c r="E17" s="4">
        <v>8.5</v>
      </c>
      <c r="F17" s="4">
        <v>2.9</v>
      </c>
      <c r="G17" s="4">
        <f t="shared" si="0"/>
        <v>12.099999999999998</v>
      </c>
      <c r="H17" s="4">
        <f t="shared" si="3"/>
        <v>6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12.099999999999998</v>
      </c>
      <c r="E18" s="4"/>
      <c r="F18" s="4"/>
      <c r="G18" s="4">
        <f t="shared" si="0"/>
        <v>12.099999999999998</v>
      </c>
      <c r="H18" s="4">
        <f t="shared" si="3"/>
        <v>6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12.099999999999998</v>
      </c>
      <c r="E19" s="4"/>
      <c r="F19" s="4"/>
      <c r="G19" s="4">
        <f t="shared" si="0"/>
        <v>12.099999999999998</v>
      </c>
      <c r="H19" s="4">
        <f t="shared" si="3"/>
        <v>6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12.099999999999998</v>
      </c>
      <c r="E20" s="4"/>
      <c r="F20" s="4">
        <v>2.9</v>
      </c>
      <c r="G20" s="4">
        <f t="shared" si="0"/>
        <v>9.1999999999999975</v>
      </c>
      <c r="H20" s="4">
        <f t="shared" si="3"/>
        <v>6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9.1999999999999975</v>
      </c>
      <c r="E21" s="4"/>
      <c r="F21" s="4">
        <v>2.9</v>
      </c>
      <c r="G21" s="4">
        <f t="shared" si="0"/>
        <v>6.2999999999999972</v>
      </c>
      <c r="H21" s="4">
        <f t="shared" si="3"/>
        <v>6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6.2999999999999972</v>
      </c>
      <c r="E22" s="4">
        <v>8.5</v>
      </c>
      <c r="F22" s="4">
        <v>2.9</v>
      </c>
      <c r="G22" s="4">
        <f t="shared" si="0"/>
        <v>11.899999999999997</v>
      </c>
      <c r="H22" s="4">
        <f t="shared" si="3"/>
        <v>6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11.899999999999997</v>
      </c>
      <c r="E23" s="4"/>
      <c r="F23" s="4">
        <v>2.9</v>
      </c>
      <c r="G23" s="4">
        <f t="shared" si="0"/>
        <v>8.9999999999999964</v>
      </c>
      <c r="H23" s="4">
        <f t="shared" si="3"/>
        <v>6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8.9999999999999964</v>
      </c>
      <c r="E24" s="4">
        <v>8.5</v>
      </c>
      <c r="F24" s="4">
        <v>2.9</v>
      </c>
      <c r="G24" s="4">
        <f t="shared" si="0"/>
        <v>14.599999999999996</v>
      </c>
      <c r="H24" s="4">
        <f t="shared" si="3"/>
        <v>6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14.599999999999996</v>
      </c>
      <c r="E25" s="4"/>
      <c r="F25" s="4"/>
      <c r="G25" s="4">
        <f t="shared" si="0"/>
        <v>14.599999999999996</v>
      </c>
      <c r="H25" s="4">
        <f t="shared" si="3"/>
        <v>6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14.599999999999996</v>
      </c>
      <c r="E26" s="4"/>
      <c r="F26" s="4"/>
      <c r="G26" s="4">
        <f t="shared" si="0"/>
        <v>14.599999999999996</v>
      </c>
      <c r="H26" s="4">
        <f t="shared" si="3"/>
        <v>6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14.599999999999996</v>
      </c>
      <c r="E27" s="4"/>
      <c r="F27" s="4">
        <v>2.9</v>
      </c>
      <c r="G27" s="4">
        <f t="shared" si="0"/>
        <v>11.699999999999996</v>
      </c>
      <c r="H27" s="4">
        <f t="shared" si="3"/>
        <v>6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11.699999999999996</v>
      </c>
      <c r="E28" s="4"/>
      <c r="F28" s="4">
        <v>2.9</v>
      </c>
      <c r="G28" s="4">
        <f t="shared" si="0"/>
        <v>8.7999999999999954</v>
      </c>
      <c r="H28" s="4">
        <f t="shared" si="3"/>
        <v>6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8.7999999999999954</v>
      </c>
      <c r="E29" s="4"/>
      <c r="F29" s="4">
        <v>2.9</v>
      </c>
      <c r="G29" s="4">
        <f t="shared" si="0"/>
        <v>5.899999999999995</v>
      </c>
      <c r="H29" s="4">
        <f t="shared" si="3"/>
        <v>6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5.899999999999995</v>
      </c>
      <c r="E30" s="4">
        <v>8.5</v>
      </c>
      <c r="F30" s="4">
        <v>2.9</v>
      </c>
      <c r="G30" s="4">
        <f t="shared" si="0"/>
        <v>11.499999999999995</v>
      </c>
      <c r="H30" s="4">
        <f t="shared" si="3"/>
        <v>6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11.499999999999995</v>
      </c>
      <c r="E31" s="4"/>
      <c r="F31" s="4">
        <v>2.9</v>
      </c>
      <c r="G31" s="4">
        <f t="shared" si="0"/>
        <v>8.5999999999999943</v>
      </c>
      <c r="H31" s="4">
        <f t="shared" si="3"/>
        <v>6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8.5999999999999943</v>
      </c>
      <c r="E32" s="4"/>
      <c r="F32" s="4"/>
      <c r="G32" s="4">
        <f t="shared" si="0"/>
        <v>8.5999999999999943</v>
      </c>
      <c r="H32" s="4">
        <f t="shared" si="3"/>
        <v>6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8.5999999999999943</v>
      </c>
      <c r="E33" s="4"/>
      <c r="F33" s="4"/>
      <c r="G33" s="4">
        <f t="shared" si="0"/>
        <v>8.5999999999999943</v>
      </c>
      <c r="H33" s="4">
        <f t="shared" si="3"/>
        <v>6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59.7</v>
      </c>
      <c r="F34" s="4">
        <f>SUM(F3:F33)</f>
        <v>60.899999999999977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N15" sqref="N1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16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5.8</v>
      </c>
      <c r="E3" s="4"/>
      <c r="F3" s="4">
        <v>1.4</v>
      </c>
      <c r="G3" s="4">
        <f t="shared" ref="G3:G33" si="0">D3+E3-F3</f>
        <v>4.4000000000000004</v>
      </c>
      <c r="H3" s="4">
        <f>1.4*3</f>
        <v>4.1999999999999993</v>
      </c>
      <c r="I3" s="4"/>
      <c r="K3" t="s">
        <v>17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4.4000000000000004</v>
      </c>
      <c r="E4" s="4"/>
      <c r="F4" s="4"/>
      <c r="G4" s="4">
        <f t="shared" si="0"/>
        <v>4.4000000000000004</v>
      </c>
      <c r="H4" s="4">
        <f>H3</f>
        <v>4.1999999999999993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4.4000000000000004</v>
      </c>
      <c r="E5" s="4"/>
      <c r="F5" s="4"/>
      <c r="G5" s="4">
        <f t="shared" si="0"/>
        <v>4.4000000000000004</v>
      </c>
      <c r="H5" s="4">
        <f t="shared" ref="H5:H33" si="3">H4</f>
        <v>4.1999999999999993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4.4000000000000004</v>
      </c>
      <c r="E6" s="11">
        <v>8.6</v>
      </c>
      <c r="F6" s="4">
        <v>1.4</v>
      </c>
      <c r="G6" s="4">
        <f t="shared" si="0"/>
        <v>11.6</v>
      </c>
      <c r="H6" s="4">
        <f t="shared" si="3"/>
        <v>4.1999999999999993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11.6</v>
      </c>
      <c r="E7" s="4"/>
      <c r="F7" s="4">
        <v>1.4</v>
      </c>
      <c r="G7" s="4">
        <f t="shared" si="0"/>
        <v>10.199999999999999</v>
      </c>
      <c r="H7" s="4">
        <f t="shared" si="3"/>
        <v>4.1999999999999993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10.199999999999999</v>
      </c>
      <c r="E8" s="4"/>
      <c r="F8" s="4">
        <v>1.4</v>
      </c>
      <c r="G8" s="4">
        <f t="shared" si="0"/>
        <v>8.7999999999999989</v>
      </c>
      <c r="H8" s="4">
        <f t="shared" si="3"/>
        <v>4.1999999999999993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8.7999999999999989</v>
      </c>
      <c r="E9" s="4"/>
      <c r="F9" s="4">
        <v>1.4</v>
      </c>
      <c r="G9" s="4">
        <f t="shared" si="0"/>
        <v>7.3999999999999986</v>
      </c>
      <c r="H9" s="4">
        <f t="shared" si="3"/>
        <v>4.1999999999999993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7.3999999999999986</v>
      </c>
      <c r="E10" s="4"/>
      <c r="F10" s="4">
        <v>1.4</v>
      </c>
      <c r="G10" s="4">
        <f t="shared" si="0"/>
        <v>5.9999999999999982</v>
      </c>
      <c r="H10" s="4">
        <f t="shared" si="3"/>
        <v>4.1999999999999993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5.9999999999999982</v>
      </c>
      <c r="E11" s="4"/>
      <c r="F11" s="4"/>
      <c r="G11" s="4">
        <f t="shared" si="0"/>
        <v>5.9999999999999982</v>
      </c>
      <c r="H11" s="4">
        <f t="shared" si="3"/>
        <v>4.1999999999999993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5.9999999999999982</v>
      </c>
      <c r="E12" s="4"/>
      <c r="F12" s="4"/>
      <c r="G12" s="4">
        <f t="shared" si="0"/>
        <v>5.9999999999999982</v>
      </c>
      <c r="H12" s="4">
        <f t="shared" si="3"/>
        <v>4.1999999999999993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5.9999999999999982</v>
      </c>
      <c r="E13" s="4"/>
      <c r="F13" s="4">
        <v>1.4</v>
      </c>
      <c r="G13" s="4">
        <f t="shared" si="0"/>
        <v>4.5999999999999979</v>
      </c>
      <c r="H13" s="4">
        <f t="shared" si="3"/>
        <v>4.1999999999999993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4.5999999999999979</v>
      </c>
      <c r="E14" s="4">
        <v>12</v>
      </c>
      <c r="F14" s="4">
        <v>1.4</v>
      </c>
      <c r="G14" s="4">
        <f t="shared" si="0"/>
        <v>15.199999999999998</v>
      </c>
      <c r="H14" s="4">
        <f t="shared" si="3"/>
        <v>4.1999999999999993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15.199999999999998</v>
      </c>
      <c r="E15" s="4"/>
      <c r="F15" s="4">
        <v>1.4</v>
      </c>
      <c r="G15" s="4">
        <f t="shared" si="0"/>
        <v>13.799999999999997</v>
      </c>
      <c r="H15" s="4">
        <f t="shared" si="3"/>
        <v>4.1999999999999993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13.799999999999997</v>
      </c>
      <c r="E16" s="4"/>
      <c r="F16" s="4">
        <v>1.4</v>
      </c>
      <c r="G16" s="4">
        <f t="shared" si="0"/>
        <v>12.399999999999997</v>
      </c>
      <c r="H16" s="4">
        <f t="shared" si="3"/>
        <v>4.1999999999999993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12.399999999999997</v>
      </c>
      <c r="E17" s="4"/>
      <c r="F17" s="4">
        <v>1.4</v>
      </c>
      <c r="G17" s="4">
        <f t="shared" si="0"/>
        <v>10.999999999999996</v>
      </c>
      <c r="H17" s="4">
        <f t="shared" si="3"/>
        <v>4.1999999999999993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10.999999999999996</v>
      </c>
      <c r="E18" s="4"/>
      <c r="F18" s="4"/>
      <c r="G18" s="4">
        <f t="shared" si="0"/>
        <v>10.999999999999996</v>
      </c>
      <c r="H18" s="4">
        <f t="shared" si="3"/>
        <v>4.1999999999999993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10.999999999999996</v>
      </c>
      <c r="E19" s="4"/>
      <c r="F19" s="4"/>
      <c r="G19" s="4">
        <f t="shared" si="0"/>
        <v>10.999999999999996</v>
      </c>
      <c r="H19" s="4">
        <f t="shared" si="3"/>
        <v>4.1999999999999993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10.999999999999996</v>
      </c>
      <c r="E20" s="4"/>
      <c r="F20" s="4">
        <v>1.4</v>
      </c>
      <c r="G20" s="4">
        <f t="shared" si="0"/>
        <v>9.5999999999999961</v>
      </c>
      <c r="H20" s="4">
        <f t="shared" si="3"/>
        <v>4.1999999999999993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9.5999999999999961</v>
      </c>
      <c r="E21" s="4"/>
      <c r="F21" s="4">
        <v>1.4</v>
      </c>
      <c r="G21" s="4">
        <f t="shared" si="0"/>
        <v>8.1999999999999957</v>
      </c>
      <c r="H21" s="4">
        <f t="shared" si="3"/>
        <v>4.1999999999999993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8.1999999999999957</v>
      </c>
      <c r="E22" s="4"/>
      <c r="F22" s="4">
        <v>1.4</v>
      </c>
      <c r="G22" s="4">
        <f t="shared" si="0"/>
        <v>6.7999999999999954</v>
      </c>
      <c r="H22" s="4">
        <f t="shared" si="3"/>
        <v>4.1999999999999993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6.7999999999999954</v>
      </c>
      <c r="E23" s="4"/>
      <c r="F23" s="4">
        <v>1.4</v>
      </c>
      <c r="G23" s="4">
        <f t="shared" si="0"/>
        <v>5.399999999999995</v>
      </c>
      <c r="H23" s="4">
        <f t="shared" si="3"/>
        <v>4.1999999999999993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5.399999999999995</v>
      </c>
      <c r="E24" s="4"/>
      <c r="F24" s="4">
        <v>1.4</v>
      </c>
      <c r="G24" s="4">
        <f t="shared" si="0"/>
        <v>3.9999999999999951</v>
      </c>
      <c r="H24" s="4">
        <f t="shared" si="3"/>
        <v>4.1999999999999993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3.9999999999999951</v>
      </c>
      <c r="E25" s="4"/>
      <c r="F25" s="4"/>
      <c r="G25" s="4">
        <f t="shared" si="0"/>
        <v>3.9999999999999951</v>
      </c>
      <c r="H25" s="4">
        <f t="shared" si="3"/>
        <v>4.1999999999999993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3.9999999999999951</v>
      </c>
      <c r="E26" s="4"/>
      <c r="F26" s="4"/>
      <c r="G26" s="4">
        <f t="shared" si="0"/>
        <v>3.9999999999999951</v>
      </c>
      <c r="H26" s="4">
        <f t="shared" si="3"/>
        <v>4.1999999999999993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3.9999999999999951</v>
      </c>
      <c r="E27" s="4">
        <f>14/3*2</f>
        <v>9.3333333333333339</v>
      </c>
      <c r="F27" s="4">
        <v>1.4</v>
      </c>
      <c r="G27" s="4">
        <f t="shared" si="0"/>
        <v>11.933333333333328</v>
      </c>
      <c r="H27" s="4">
        <f t="shared" si="3"/>
        <v>4.1999999999999993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11.933333333333328</v>
      </c>
      <c r="E28" s="4"/>
      <c r="F28" s="4">
        <v>1.4</v>
      </c>
      <c r="G28" s="4">
        <f t="shared" si="0"/>
        <v>10.533333333333328</v>
      </c>
      <c r="H28" s="4">
        <f t="shared" si="3"/>
        <v>4.1999999999999993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10.533333333333328</v>
      </c>
      <c r="E29" s="4"/>
      <c r="F29" s="4">
        <v>1.4</v>
      </c>
      <c r="G29" s="4">
        <f t="shared" si="0"/>
        <v>9.1333333333333275</v>
      </c>
      <c r="H29" s="4">
        <f t="shared" si="3"/>
        <v>4.1999999999999993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9.1333333333333275</v>
      </c>
      <c r="E30" s="4"/>
      <c r="F30" s="4">
        <v>1.4</v>
      </c>
      <c r="G30" s="4">
        <f t="shared" si="0"/>
        <v>7.7333333333333272</v>
      </c>
      <c r="H30" s="4">
        <f t="shared" si="3"/>
        <v>4.1999999999999993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7.7333333333333272</v>
      </c>
      <c r="E31" s="4"/>
      <c r="F31" s="4">
        <v>1.4</v>
      </c>
      <c r="G31" s="4">
        <f t="shared" si="0"/>
        <v>6.3333333333333268</v>
      </c>
      <c r="H31" s="4">
        <f t="shared" si="3"/>
        <v>4.1999999999999993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6.3333333333333268</v>
      </c>
      <c r="E32" s="4"/>
      <c r="F32" s="4"/>
      <c r="G32" s="4">
        <f t="shared" si="0"/>
        <v>6.3333333333333268</v>
      </c>
      <c r="H32" s="4">
        <f t="shared" si="3"/>
        <v>4.1999999999999993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6.3333333333333268</v>
      </c>
      <c r="E33" s="4"/>
      <c r="F33" s="4"/>
      <c r="G33" s="4">
        <f t="shared" si="0"/>
        <v>6.3333333333333268</v>
      </c>
      <c r="H33" s="4">
        <f t="shared" si="3"/>
        <v>4.1999999999999993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29.933333333333337</v>
      </c>
      <c r="F34" s="4">
        <f>SUM(F3:F33)</f>
        <v>29.399999999999988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2026-09-05T09:22:31Z</dcterms:modified>
</cp:coreProperties>
</file>