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Луганск\07,24\"/>
    </mc:Choice>
  </mc:AlternateContent>
  <xr:revisionPtr revIDLastSave="0" documentId="13_ncr:1_{9B1900C0-82C9-4D4E-930C-2396CB8F7B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<sst xmlns="http://schemas.openxmlformats.org/spreadsheetml/2006/main" count="15" uniqueCount="15">
  <si>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</si>
  <si>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</si>
  <si>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</si>
  <si>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</si>
  <si>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4813 ФИЛЕЙНАЯ Папа может вар п/о_Л   ОСТАНКИНО</t>
  </si>
  <si>
    <t>6303 Мясные Папа может сос п/о мгс 1,5*3  Останкино</t>
  </si>
  <si>
    <t>3812 СОЧНЫЕ сос п/о мгс 2*2  Останкино</t>
  </si>
  <si>
    <t>6829  МОЛОЧНЫЕ КЛАССИЧЕСКИЕ сос п/о мгс 2*4 С  Останккино</t>
  </si>
  <si>
    <t>5698 СЫТНЫЕ Папа может сар б/о мгс 1*3_Маяк  Останкино</t>
  </si>
  <si>
    <t>6683 СЕРВЕЛАТ ЗЕРНИСТЫЙ ПМ в/к в/у 0,35кг  ОСТАНКИНО</t>
  </si>
  <si>
    <t>6697 СЕРВЕЛАТ ФИНСКИЙ ПМ в/к в/у 0,35кг 8шт  ОСТАНКИНО</t>
  </si>
  <si>
    <t>6689 СЕРВЕЛАТ ОХОТНИЧИЙ ПМ в/к в/у 0,35кг 8шт  ОСТАНКИНО</t>
  </si>
  <si>
    <t>5341 СЕРВЕЛАТ ОХОТНИЧИЙ в/к в/у  ОСТАНКИНО</t>
  </si>
  <si>
    <t>6903 СОЧНЫЕ ПМ сос п/о мгс 0,41кг_osu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</si>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</sst>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6592 ДОКТОРСКАЯ СН вар п/о  ОСТАНКИНО</v>
          </cell>
        </row>
        <row r="63">
          <cell r="A63" t="str">
            <v>6594 МОЛОЧНАЯ СН вар п/о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6609 С ГОВЯДИНОЙ ПМ сар б/о мгс 0,4 кг_45с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6780 ЛАДОЖСКАЯ с/к в/у 0,5кг 8шт  Останкино</v>
          </cell>
        </row>
        <row r="99">
          <cell r="A99" t="str">
            <v>6790 СЕРВЕЛАТ ЕВРОПЕЙСКИЙ в/к в/у  Останкино</v>
          </cell>
        </row>
        <row r="100">
          <cell r="A100" t="str">
            <v>6791 СЕРВЕЛАТ ПРЕМИУМ в/к в/у 0,33кг 8шт  Останкино</v>
          </cell>
        </row>
        <row r="101">
          <cell r="A101" t="str">
            <v>6792 СЕРВЕЛАТ ПРЕМИУМ в/к в/у  Останкино</v>
          </cell>
        </row>
        <row r="102">
          <cell r="A102" t="str">
            <v>6793 БАЛЫКОВАЯ в/к в/у 0,33кг 8шт  Останкино</v>
          </cell>
        </row>
        <row r="103">
          <cell r="A103" t="str">
            <v>6794 БАЛЫКОВАЯ в/к в/у  Останкино</v>
          </cell>
        </row>
        <row r="104">
          <cell r="A104" t="str">
            <v>6795 ОСТАНКИНСКАЯ в/к в/у 0,33кг 8шт  Останкино</v>
          </cell>
        </row>
        <row r="105">
          <cell r="A105" t="str">
            <v>6796 ОСТАНКИНСКАЯ в/к в/у  Останкино</v>
          </cell>
        </row>
        <row r="106">
          <cell r="A106" t="str">
            <v>6798 ВРЕМЯ ОКРОШКИ Папа может вар п/о 0,75 кг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6834 ПОСОЛЬСКАЯ ПМ с/к с/н в/у 1/100 10шт.</v>
          </cell>
        </row>
        <row r="117">
          <cell r="A117" t="str">
            <v>6861 ДОМАШНИЙ РЕЦЕПТ Коровино вар п/о  Останкино</v>
          </cell>
        </row>
        <row r="118">
          <cell r="A118" t="str">
            <v>6865 ВЕТЧ.НЕЖНАЯ Коровино п/о  Останкино</v>
          </cell>
        </row>
        <row r="119">
          <cell r="A119" t="str">
            <v>6868 МОЛОЧНЫЕ ПРЕМИУМ ПМ сос п/о мгс 2*4</v>
          </cell>
        </row>
        <row r="120">
          <cell r="A120" t="str">
            <v>6903 СОЧНЫЕ ПМ сос п/о мгс 0,41кг_osu  Останкино</v>
          </cell>
        </row>
        <row r="121">
          <cell r="A12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14"/>
  <sheetViews>
    <sheetView tabSelected="1" workbookViewId="0">
      <selection activeCell="E18" sqref="E18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61.026000000000003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8</v>
      </c>
      <c r="D3" t="str">
        <f>VLOOKUP(A3,[1]Донецк!$A:$A,1,0)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12.096</v>
      </c>
      <c r="D4" t="str">
        <f>VLOOKUP(A4,[1]Донецк!$A:$A,1,0)</f>
        <v>4813 ФИЛЕЙНАЯ Папа может вар п/о_Л   ОСТАНКИНО</v>
      </c>
    </row>
    <row r="5" spans="1:4" ht="11.1" customHeight="1" x14ac:dyDescent="0.2">
      <c r="A5" s="3" t="s">
        <v>5</v>
      </c>
      <c r="B5" s="4">
        <v>77.289000000000001</v>
      </c>
      <c r="D5" t="str">
        <f>VLOOKUP(A5,[1]Донецк!$A:$A,1,0)</f>
        <v>6303 Мясные Папа может сос п/о мгс 1,5*3  Останкино</v>
      </c>
    </row>
    <row r="6" spans="1:4" ht="11.1" customHeight="1" x14ac:dyDescent="0.2">
      <c r="A6" s="3" t="s">
        <v>6</v>
      </c>
      <c r="B6" s="4">
        <v>12.08</v>
      </c>
      <c r="D6" t="str">
        <f>VLOOKUP(A6,[1]Донецк!$A:$A,1,0)</f>
        <v>3812 СОЧНЫЕ сос п/о мгс 2*2  Останкино</v>
      </c>
    </row>
    <row r="7" spans="1:4" ht="11.1" customHeight="1" x14ac:dyDescent="0.2">
      <c r="A7" s="3" t="s">
        <v>7</v>
      </c>
      <c r="B7" s="4">
        <v>124.57899999999999</v>
      </c>
      <c r="D7" t="str">
        <f>VLOOKUP(A7,[1]Донецк!$A:$A,1,0)</f>
        <v>6829  МОЛОЧНЫЕ КЛАССИЧЕСКИЕ сос п/о мгс 2*4 С  Останккино</v>
      </c>
    </row>
    <row r="8" spans="1:4" ht="11.1" customHeight="1" x14ac:dyDescent="0.2">
      <c r="A8" s="3" t="s">
        <v>8</v>
      </c>
      <c r="B8" s="4">
        <v>65.436999999999998</v>
      </c>
      <c r="D8" t="e">
        <f>VLOOKUP(A8,[1]Донецк!$A:$A,1,0)</f>
        <v>#N/A</v>
      </c>
    </row>
    <row r="9" spans="1:4" ht="11.1" customHeight="1" x14ac:dyDescent="0.2">
      <c r="A9" s="3" t="s">
        <v>9</v>
      </c>
      <c r="B9" s="4">
        <v>56</v>
      </c>
      <c r="D9" t="str">
        <f>VLOOKUP(A9,[1]Донецк!$A:$A,1,0)</f>
        <v>6683 СЕРВЕЛАТ ЗЕРНИСТЫЙ ПМ в/к в/у 0,35кг  ОСТАНКИНО</v>
      </c>
    </row>
    <row r="10" spans="1:4" ht="11.1" customHeight="1" x14ac:dyDescent="0.2">
      <c r="A10" s="3" t="s">
        <v>10</v>
      </c>
      <c r="B10" s="4">
        <v>112</v>
      </c>
      <c r="D10" t="str">
        <f>VLOOKUP(A10,[1]Донецк!$A:$A,1,0)</f>
        <v>6697 СЕРВЕЛАТ ФИНСКИЙ ПМ в/к в/у 0,35кг 8шт  ОСТАНКИНО</v>
      </c>
    </row>
    <row r="11" spans="1:4" ht="11.1" customHeight="1" x14ac:dyDescent="0.2">
      <c r="A11" s="3" t="s">
        <v>11</v>
      </c>
      <c r="B11" s="4">
        <v>104</v>
      </c>
      <c r="D11" t="str">
        <f>VLOOKUP(A11,[1]Донецк!$A:$A,1,0)</f>
        <v>6689 СЕРВЕЛАТ ОХОТНИЧИЙ ПМ в/к в/у 0,35кг 8шт  ОСТАНКИНО</v>
      </c>
    </row>
    <row r="12" spans="1:4" ht="11.1" customHeight="1" x14ac:dyDescent="0.2">
      <c r="A12" s="3" t="s">
        <v>12</v>
      </c>
      <c r="B12" s="4">
        <v>11.211</v>
      </c>
      <c r="D12" t="str">
        <f>VLOOKUP(A12,[1]Донецк!$A:$A,1,0)</f>
        <v>5341 СЕРВЕЛАТ ОХОТНИЧИЙ в/к в/у  ОСТАНКИНО</v>
      </c>
    </row>
    <row r="13" spans="1:4" ht="11.1" customHeight="1" x14ac:dyDescent="0.2">
      <c r="A13" s="3" t="s">
        <v>13</v>
      </c>
      <c r="B13" s="4">
        <v>110</v>
      </c>
      <c r="D13" t="str">
        <f>VLOOKUP(A13,[1]Донецк!$A:$A,1,0)</f>
        <v>6903 СОЧНЫЕ ПМ сос п/о мгс 0,41кг_osu  Останкино</v>
      </c>
    </row>
    <row r="14" spans="1:4" ht="11.1" customHeight="1" x14ac:dyDescent="0.2">
      <c r="A14" s="3" t="s">
        <v>14</v>
      </c>
      <c r="B14" s="4">
        <v>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2024-07-19T14:09:47Z</dcterms:modified>
</cp:coreProperties>
</file>