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6,26\29,06,26 Останкино СЫРЫ\"/>
    </mc:Choice>
  </mc:AlternateContent>
  <xr:revisionPtr revIDLastSave="0" documentId="13_ncr:1_{5E19D6F2-B5E4-43D8-8952-EE90FD9D93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2" i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<sst xmlns="http://schemas.openxmlformats.org/spreadsheetml/2006/main" count="19" uniqueCount="19">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</sst>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8" sqref="I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4" width="9.85546875" bestFit="1" customWidth="1"/>
    <col min="5" max="5" width="9.85546875" customWidth="1"/>
    <col min="6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1450</v>
      </c>
      <c r="C6" s="2">
        <v>1450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543</v>
      </c>
      <c r="C7" s="2"/>
      <c r="D7" s="2">
        <v>543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617</v>
      </c>
      <c r="C8" s="2"/>
      <c r="D8" s="2"/>
      <c r="E8" s="2">
        <v>617</v>
      </c>
      <c r="F8" s="2"/>
      <c r="G8" s="2">
        <f t="shared" si="0"/>
        <v>0</v>
      </c>
    </row>
    <row r="9" spans="1:7" x14ac:dyDescent="0.25">
      <c r="A9" s="2" t="s">
        <v>4</v>
      </c>
      <c r="B9" s="2">
        <v>1100</v>
      </c>
      <c r="C9" s="2"/>
      <c r="D9" s="2"/>
      <c r="E9" s="2"/>
      <c r="F9" s="2">
        <v>1100</v>
      </c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>SUM(B2:B11)</f>
        <v>3710</v>
      </c>
      <c r="C12" s="4">
        <f>SUM(C2:C11)</f>
        <v>1450</v>
      </c>
      <c r="D12" s="4">
        <f>SUM(D2:D11)</f>
        <v>543</v>
      </c>
      <c r="E12" s="4">
        <f>SUM(E2:E11)</f>
        <v>617</v>
      </c>
      <c r="F12" s="4">
        <f>SUM(F2:F11)</f>
        <v>1100</v>
      </c>
      <c r="G12" s="4">
        <f>SUM(G2:G11)</f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9"/>
      <c r="F14" s="8"/>
    </row>
    <row r="15" spans="1:7" x14ac:dyDescent="0.25">
      <c r="C15" s="3">
        <f>IF(ROUNDUP(C12/500,0)&gt;32,32,ROUNDUP(C12/500,0))</f>
        <v>3</v>
      </c>
      <c r="D15" s="3">
        <f t="shared" ref="D15:F15" si="1">IF(ROUNDUP(D12/500,0)&gt;32,32,ROUNDUP(D12/500,0))</f>
        <v>2</v>
      </c>
      <c r="E15" s="3">
        <f t="shared" si="1"/>
        <v>2</v>
      </c>
      <c r="F15" s="3">
        <f t="shared" si="1"/>
        <v>3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2026-07-02T12:10:12Z</dcterms:modified>
</cp:coreProperties>
</file>