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3F4C5A-A977-49BF-9C18-0131734BE2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P271" i="2"/>
  <c r="BO270" i="2"/>
  <c r="BM270" i="2"/>
  <c r="Z270" i="2"/>
  <c r="Y270" i="2"/>
  <c r="BN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Z263" i="2"/>
  <c r="Y263" i="2"/>
  <c r="P263" i="2"/>
  <c r="X261" i="2"/>
  <c r="X260" i="2"/>
  <c r="BO259" i="2"/>
  <c r="BM259" i="2"/>
  <c r="Z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Y261" i="2" s="1"/>
  <c r="P257" i="2"/>
  <c r="X255" i="2"/>
  <c r="X254" i="2"/>
  <c r="BO253" i="2"/>
  <c r="BM253" i="2"/>
  <c r="Z253" i="2"/>
  <c r="Z254" i="2" s="1"/>
  <c r="Y253" i="2"/>
  <c r="BN253" i="2" s="1"/>
  <c r="P253" i="2"/>
  <c r="BO252" i="2"/>
  <c r="BM252" i="2"/>
  <c r="Z252" i="2"/>
  <c r="Y252" i="2"/>
  <c r="BN252" i="2" s="1"/>
  <c r="P252" i="2"/>
  <c r="X250" i="2"/>
  <c r="X249" i="2"/>
  <c r="BP248" i="2"/>
  <c r="BO248" i="2"/>
  <c r="BN248" i="2"/>
  <c r="BM248" i="2"/>
  <c r="Z248" i="2"/>
  <c r="Y248" i="2"/>
  <c r="P248" i="2"/>
  <c r="BO247" i="2"/>
  <c r="BM247" i="2"/>
  <c r="Z247" i="2"/>
  <c r="Y247" i="2"/>
  <c r="BP247" i="2" s="1"/>
  <c r="P247" i="2"/>
  <c r="BP246" i="2"/>
  <c r="BO246" i="2"/>
  <c r="BN246" i="2"/>
  <c r="BM246" i="2"/>
  <c r="Z246" i="2"/>
  <c r="Z249" i="2" s="1"/>
  <c r="Y246" i="2"/>
  <c r="P246" i="2"/>
  <c r="X242" i="2"/>
  <c r="X241" i="2"/>
  <c r="BO240" i="2"/>
  <c r="BM240" i="2"/>
  <c r="Z240" i="2"/>
  <c r="Z241" i="2" s="1"/>
  <c r="Y240" i="2"/>
  <c r="Y242" i="2" s="1"/>
  <c r="P240" i="2"/>
  <c r="Y238" i="2"/>
  <c r="X238" i="2"/>
  <c r="X237" i="2"/>
  <c r="BO236" i="2"/>
  <c r="BM236" i="2"/>
  <c r="Z236" i="2"/>
  <c r="Z237" i="2" s="1"/>
  <c r="Y236" i="2"/>
  <c r="BN236" i="2" s="1"/>
  <c r="P236" i="2"/>
  <c r="X232" i="2"/>
  <c r="X231" i="2"/>
  <c r="BO230" i="2"/>
  <c r="BM230" i="2"/>
  <c r="Z230" i="2"/>
  <c r="Z231" i="2" s="1"/>
  <c r="Y230" i="2"/>
  <c r="Y232" i="2" s="1"/>
  <c r="P230" i="2"/>
  <c r="X226" i="2"/>
  <c r="X225" i="2"/>
  <c r="BO224" i="2"/>
  <c r="BM224" i="2"/>
  <c r="Z224" i="2"/>
  <c r="Z225" i="2" s="1"/>
  <c r="Y224" i="2"/>
  <c r="Y226" i="2" s="1"/>
  <c r="P224" i="2"/>
  <c r="X220" i="2"/>
  <c r="X219" i="2"/>
  <c r="BO218" i="2"/>
  <c r="BM218" i="2"/>
  <c r="Z218" i="2"/>
  <c r="Y218" i="2"/>
  <c r="BN218" i="2" s="1"/>
  <c r="BO217" i="2"/>
  <c r="BM217" i="2"/>
  <c r="Z217" i="2"/>
  <c r="Z219" i="2" s="1"/>
  <c r="Y217" i="2"/>
  <c r="BP217" i="2" s="1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BO195" i="2"/>
  <c r="BM195" i="2"/>
  <c r="Z195" i="2"/>
  <c r="Y195" i="2"/>
  <c r="BP195" i="2" s="1"/>
  <c r="P195" i="2"/>
  <c r="BO194" i="2"/>
  <c r="BM194" i="2"/>
  <c r="Z194" i="2"/>
  <c r="Y194" i="2"/>
  <c r="BP193" i="2"/>
  <c r="BO193" i="2"/>
  <c r="BN193" i="2"/>
  <c r="BM193" i="2"/>
  <c r="Z193" i="2"/>
  <c r="Z197" i="2" s="1"/>
  <c r="Y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3" i="2" s="1"/>
  <c r="Y177" i="2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N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Y173" i="2" s="1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Z164" i="2" s="1"/>
  <c r="Y162" i="2"/>
  <c r="BN162" i="2" s="1"/>
  <c r="X158" i="2"/>
  <c r="Z157" i="2"/>
  <c r="X157" i="2"/>
  <c r="BO156" i="2"/>
  <c r="BM156" i="2"/>
  <c r="Z156" i="2"/>
  <c r="Y156" i="2"/>
  <c r="Y157" i="2" s="1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8" i="2" s="1"/>
  <c r="P146" i="2"/>
  <c r="X143" i="2"/>
  <c r="Z142" i="2"/>
  <c r="X142" i="2"/>
  <c r="BO141" i="2"/>
  <c r="BM141" i="2"/>
  <c r="Z141" i="2"/>
  <c r="Y141" i="2"/>
  <c r="Y142" i="2" s="1"/>
  <c r="P141" i="2"/>
  <c r="X138" i="2"/>
  <c r="X137" i="2"/>
  <c r="BO136" i="2"/>
  <c r="BM136" i="2"/>
  <c r="Z136" i="2"/>
  <c r="Z137" i="2" s="1"/>
  <c r="Y136" i="2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P130" i="2"/>
  <c r="BO129" i="2"/>
  <c r="BM129" i="2"/>
  <c r="Z129" i="2"/>
  <c r="Y129" i="2"/>
  <c r="BN129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X120" i="2"/>
  <c r="X119" i="2"/>
  <c r="BO118" i="2"/>
  <c r="BM118" i="2"/>
  <c r="Z118" i="2"/>
  <c r="Z119" i="2" s="1"/>
  <c r="Y118" i="2"/>
  <c r="X116" i="2"/>
  <c r="X115" i="2"/>
  <c r="BO114" i="2"/>
  <c r="BM114" i="2"/>
  <c r="Z114" i="2"/>
  <c r="Z115" i="2" s="1"/>
  <c r="Y114" i="2"/>
  <c r="Y116" i="2" s="1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N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Z111" i="2" s="1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Y103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7" i="2" s="1"/>
  <c r="P90" i="2"/>
  <c r="Y87" i="2"/>
  <c r="X87" i="2"/>
  <c r="Z86" i="2"/>
  <c r="X86" i="2"/>
  <c r="BO85" i="2"/>
  <c r="BM85" i="2"/>
  <c r="Z85" i="2"/>
  <c r="Y85" i="2"/>
  <c r="P85" i="2"/>
  <c r="BO84" i="2"/>
  <c r="BM84" i="2"/>
  <c r="Z84" i="2"/>
  <c r="Y84" i="2"/>
  <c r="BP84" i="2" s="1"/>
  <c r="P84" i="2"/>
  <c r="X81" i="2"/>
  <c r="Y80" i="2"/>
  <c r="X80" i="2"/>
  <c r="BP79" i="2"/>
  <c r="BO79" i="2"/>
  <c r="BN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P74" i="2"/>
  <c r="BO73" i="2"/>
  <c r="BM73" i="2"/>
  <c r="Z73" i="2"/>
  <c r="Y73" i="2"/>
  <c r="BN73" i="2" s="1"/>
  <c r="P73" i="2"/>
  <c r="X70" i="2"/>
  <c r="X69" i="2"/>
  <c r="BO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Z66" i="2"/>
  <c r="Y66" i="2"/>
  <c r="Y70" i="2" s="1"/>
  <c r="P66" i="2"/>
  <c r="Y64" i="2"/>
  <c r="X64" i="2"/>
  <c r="Z63" i="2"/>
  <c r="X63" i="2"/>
  <c r="BO62" i="2"/>
  <c r="BM62" i="2"/>
  <c r="Z62" i="2"/>
  <c r="Y62" i="2"/>
  <c r="BP62" i="2" s="1"/>
  <c r="P62" i="2"/>
  <c r="BO61" i="2"/>
  <c r="BM61" i="2"/>
  <c r="Z61" i="2"/>
  <c r="Y61" i="2"/>
  <c r="BN61" i="2" s="1"/>
  <c r="P61" i="2"/>
  <c r="X59" i="2"/>
  <c r="Y58" i="2"/>
  <c r="X58" i="2"/>
  <c r="BO57" i="2"/>
  <c r="BM57" i="2"/>
  <c r="Z57" i="2"/>
  <c r="Z58" i="2" s="1"/>
  <c r="Y57" i="2"/>
  <c r="BP57" i="2" s="1"/>
  <c r="P57" i="2"/>
  <c r="X55" i="2"/>
  <c r="X54" i="2"/>
  <c r="BO53" i="2"/>
  <c r="BM53" i="2"/>
  <c r="Z53" i="2"/>
  <c r="Z54" i="2" s="1"/>
  <c r="Y53" i="2"/>
  <c r="P53" i="2"/>
  <c r="X51" i="2"/>
  <c r="X50" i="2"/>
  <c r="BO49" i="2"/>
  <c r="BM49" i="2"/>
  <c r="Z49" i="2"/>
  <c r="Z50" i="2" s="1"/>
  <c r="Y49" i="2"/>
  <c r="BP49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BP41" i="2" s="1"/>
  <c r="P41" i="2"/>
  <c r="X38" i="2"/>
  <c r="X37" i="2"/>
  <c r="X281" i="2" s="1"/>
  <c r="BO36" i="2"/>
  <c r="BM36" i="2"/>
  <c r="Z36" i="2"/>
  <c r="Y36" i="2"/>
  <c r="BN36" i="2" s="1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Y37" i="2" s="1"/>
  <c r="P34" i="2"/>
  <c r="X31" i="2"/>
  <c r="X30" i="2"/>
  <c r="BO29" i="2"/>
  <c r="BM29" i="2"/>
  <c r="Z29" i="2"/>
  <c r="Y29" i="2"/>
  <c r="Y31" i="2" s="1"/>
  <c r="P29" i="2"/>
  <c r="BP28" i="2"/>
  <c r="BO28" i="2"/>
  <c r="BN28" i="2"/>
  <c r="BM28" i="2"/>
  <c r="Z28" i="2"/>
  <c r="Z30" i="2" s="1"/>
  <c r="Y28" i="2"/>
  <c r="P28" i="2"/>
  <c r="X24" i="2"/>
  <c r="X23" i="2"/>
  <c r="BO22" i="2"/>
  <c r="BM22" i="2"/>
  <c r="Z22" i="2"/>
  <c r="Z23" i="2" s="1"/>
  <c r="Y22" i="2"/>
  <c r="P22" i="2"/>
  <c r="H10" i="2"/>
  <c r="A10" i="2"/>
  <c r="A9" i="2"/>
  <c r="D7" i="2"/>
  <c r="Q6" i="2"/>
  <c r="P2" i="2"/>
  <c r="H9" i="2" l="1"/>
  <c r="F10" i="2"/>
  <c r="J9" i="2"/>
  <c r="Y55" i="2"/>
  <c r="Y54" i="2"/>
  <c r="BP53" i="2"/>
  <c r="BN53" i="2"/>
  <c r="BP73" i="2"/>
  <c r="BP85" i="2"/>
  <c r="BN85" i="2"/>
  <c r="Z131" i="2"/>
  <c r="Y143" i="2"/>
  <c r="Y158" i="2"/>
  <c r="Y165" i="2"/>
  <c r="BP212" i="2"/>
  <c r="Y213" i="2"/>
  <c r="Y214" i="2"/>
  <c r="BP218" i="2"/>
  <c r="Y219" i="2"/>
  <c r="Y249" i="2"/>
  <c r="Y250" i="2"/>
  <c r="Y255" i="2"/>
  <c r="BP270" i="2"/>
  <c r="X278" i="2"/>
  <c r="X279" i="2"/>
  <c r="BP36" i="2"/>
  <c r="Y59" i="2"/>
  <c r="Y63" i="2"/>
  <c r="Z69" i="2"/>
  <c r="BP67" i="2"/>
  <c r="Z75" i="2"/>
  <c r="Y86" i="2"/>
  <c r="Z96" i="2"/>
  <c r="BP93" i="2"/>
  <c r="Z125" i="2"/>
  <c r="BN124" i="2"/>
  <c r="Y125" i="2"/>
  <c r="Y126" i="2"/>
  <c r="BP129" i="2"/>
  <c r="BN141" i="2"/>
  <c r="BP141" i="2"/>
  <c r="BN156" i="2"/>
  <c r="BP156" i="2"/>
  <c r="BN163" i="2"/>
  <c r="Y164" i="2"/>
  <c r="Z172" i="2"/>
  <c r="BP170" i="2"/>
  <c r="BP175" i="2"/>
  <c r="Y176" i="2"/>
  <c r="BN187" i="2"/>
  <c r="Y202" i="2"/>
  <c r="Y203" i="2"/>
  <c r="Z213" i="2"/>
  <c r="BN210" i="2"/>
  <c r="Y220" i="2"/>
  <c r="BN230" i="2"/>
  <c r="BP230" i="2"/>
  <c r="Y231" i="2"/>
  <c r="BP236" i="2"/>
  <c r="Y237" i="2"/>
  <c r="BP253" i="2"/>
  <c r="Y254" i="2"/>
  <c r="Z260" i="2"/>
  <c r="BN268" i="2"/>
  <c r="BN273" i="2"/>
  <c r="X280" i="2"/>
  <c r="BN196" i="2"/>
  <c r="Y119" i="2"/>
  <c r="BP118" i="2"/>
  <c r="Y120" i="2"/>
  <c r="BN43" i="2"/>
  <c r="BP43" i="2"/>
  <c r="BP34" i="2"/>
  <c r="Y38" i="2"/>
  <c r="BP106" i="2"/>
  <c r="BN106" i="2"/>
  <c r="Y112" i="2"/>
  <c r="BN118" i="2"/>
  <c r="BN151" i="2"/>
  <c r="Y153" i="2"/>
  <c r="Y152" i="2"/>
  <c r="BP151" i="2"/>
  <c r="Y102" i="2"/>
  <c r="BP100" i="2"/>
  <c r="BN100" i="2"/>
  <c r="Y198" i="2"/>
  <c r="BP266" i="2"/>
  <c r="BN266" i="2"/>
  <c r="Z275" i="2"/>
  <c r="X277" i="2"/>
  <c r="BN34" i="2"/>
  <c r="BP136" i="2"/>
  <c r="Y138" i="2"/>
  <c r="Y137" i="2"/>
  <c r="BN136" i="2"/>
  <c r="Y276" i="2"/>
  <c r="Y275" i="2"/>
  <c r="BP263" i="2"/>
  <c r="Y76" i="2"/>
  <c r="BP74" i="2"/>
  <c r="BN74" i="2"/>
  <c r="Y75" i="2"/>
  <c r="Y46" i="2"/>
  <c r="Y111" i="2"/>
  <c r="BN263" i="2"/>
  <c r="Y24" i="2"/>
  <c r="Y23" i="2"/>
  <c r="BN22" i="2"/>
  <c r="BP22" i="2"/>
  <c r="Y45" i="2"/>
  <c r="BP68" i="2"/>
  <c r="BN68" i="2"/>
  <c r="BP94" i="2"/>
  <c r="BN94" i="2"/>
  <c r="BP271" i="2"/>
  <c r="BN271" i="2"/>
  <c r="Y190" i="2"/>
  <c r="BP185" i="2"/>
  <c r="Y189" i="2"/>
  <c r="BN185" i="2"/>
  <c r="Y132" i="2"/>
  <c r="Y131" i="2"/>
  <c r="BP130" i="2"/>
  <c r="BN130" i="2"/>
  <c r="Z189" i="2"/>
  <c r="BN49" i="2"/>
  <c r="BP61" i="2"/>
  <c r="BP171" i="2"/>
  <c r="BP194" i="2"/>
  <c r="BP206" i="2"/>
  <c r="BN217" i="2"/>
  <c r="BN41" i="2"/>
  <c r="Y50" i="2"/>
  <c r="BN84" i="2"/>
  <c r="Y207" i="2"/>
  <c r="BN206" i="2"/>
  <c r="BN274" i="2"/>
  <c r="BN29" i="2"/>
  <c r="Y69" i="2"/>
  <c r="BN92" i="2"/>
  <c r="BN188" i="2"/>
  <c r="BN211" i="2"/>
  <c r="BN35" i="2"/>
  <c r="BN109" i="2"/>
  <c r="BN224" i="2"/>
  <c r="BN240" i="2"/>
  <c r="BN264" i="2"/>
  <c r="BP29" i="2"/>
  <c r="BP66" i="2"/>
  <c r="BN247" i="2"/>
  <c r="BP259" i="2"/>
  <c r="BP269" i="2"/>
  <c r="BP114" i="2"/>
  <c r="BN146" i="2"/>
  <c r="BN169" i="2"/>
  <c r="BN272" i="2"/>
  <c r="Y30" i="2"/>
  <c r="BN101" i="2"/>
  <c r="BP162" i="2"/>
  <c r="BN186" i="2"/>
  <c r="BN257" i="2"/>
  <c r="Y260" i="2"/>
  <c r="BN267" i="2"/>
  <c r="BN44" i="2"/>
  <c r="BN57" i="2"/>
  <c r="BP95" i="2"/>
  <c r="BN107" i="2"/>
  <c r="Y115" i="2"/>
  <c r="BP146" i="2"/>
  <c r="BP169" i="2"/>
  <c r="BP181" i="2"/>
  <c r="BN201" i="2"/>
  <c r="Y225" i="2"/>
  <c r="Y241" i="2"/>
  <c r="BP252" i="2"/>
  <c r="Y51" i="2"/>
  <c r="BN62" i="2"/>
  <c r="BP90" i="2"/>
  <c r="BN123" i="2"/>
  <c r="BN195" i="2"/>
  <c r="BP257" i="2"/>
  <c r="Y197" i="2"/>
  <c r="BN194" i="2"/>
  <c r="BN66" i="2"/>
  <c r="BN114" i="2"/>
  <c r="Y172" i="2"/>
  <c r="BN181" i="2"/>
  <c r="BP224" i="2"/>
  <c r="BP240" i="2"/>
  <c r="BN90" i="2"/>
  <c r="F9" i="2"/>
  <c r="Y96" i="2"/>
  <c r="Y147" i="2"/>
  <c r="Y182" i="2"/>
  <c r="BN110" i="2"/>
  <c r="BN135" i="2"/>
  <c r="BN265" i="2"/>
  <c r="Z282" i="2" l="1"/>
  <c r="Y278" i="2"/>
  <c r="Y279" i="2"/>
  <c r="Y281" i="2"/>
  <c r="Y277" i="2"/>
  <c r="Y280" i="2" l="1"/>
  <c r="B290" i="2"/>
  <c r="A290" i="2"/>
  <c r="C290" i="2"/>
</calcChain>
</file>

<file path=xl/sharedStrings.xml><?xml version="1.0" encoding="utf-8"?>
<sst xmlns="http://schemas.openxmlformats.org/spreadsheetml/2006/main" count="1682" uniqueCount="406">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</sst>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4"/>
      <c r="T5" s="285" t="s">
        <v>3</v>
      </c>
      <c r="U5" s="286"/>
      <c r="V5" s="287" t="s">
        <v>392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4301071109</v>
      </c>
      <c r="D194" s="348">
        <v>4607111035929</v>
      </c>
      <c r="E194" s="348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8">
        <v>4607111035882</v>
      </c>
      <c r="E195" s="348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8">
        <v>4607111035905</v>
      </c>
      <c r="E196" s="348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52" t="s">
        <v>40</v>
      </c>
      <c r="Q197" s="353"/>
      <c r="R197" s="353"/>
      <c r="S197" s="353"/>
      <c r="T197" s="353"/>
      <c r="U197" s="353"/>
      <c r="V197" s="354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6" t="s">
        <v>303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65"/>
      <c r="AB199" s="65"/>
      <c r="AC199" s="82"/>
    </row>
    <row r="200" spans="1:68" ht="14.25" customHeight="1" x14ac:dyDescent="0.25">
      <c r="A200" s="347" t="s">
        <v>82</v>
      </c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8">
        <v>4620207491096</v>
      </c>
      <c r="E201" s="348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19" t="s">
        <v>306</v>
      </c>
      <c r="Q201" s="350"/>
      <c r="R201" s="350"/>
      <c r="S201" s="350"/>
      <c r="T201" s="35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6"/>
      <c r="P202" s="352" t="s">
        <v>40</v>
      </c>
      <c r="Q202" s="353"/>
      <c r="R202" s="353"/>
      <c r="S202" s="353"/>
      <c r="T202" s="353"/>
      <c r="U202" s="353"/>
      <c r="V202" s="354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6" t="s">
        <v>308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5"/>
      <c r="AB204" s="65"/>
      <c r="AC204" s="82"/>
    </row>
    <row r="205" spans="1:68" ht="14.25" customHeight="1" x14ac:dyDescent="0.25">
      <c r="A205" s="347" t="s">
        <v>82</v>
      </c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47"/>
      <c r="P205" s="347"/>
      <c r="Q205" s="347"/>
      <c r="R205" s="347"/>
      <c r="S205" s="347"/>
      <c r="T205" s="347"/>
      <c r="U205" s="347"/>
      <c r="V205" s="347"/>
      <c r="W205" s="347"/>
      <c r="X205" s="347"/>
      <c r="Y205" s="347"/>
      <c r="Z205" s="347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8">
        <v>4620207490709</v>
      </c>
      <c r="E206" s="348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0"/>
      <c r="R206" s="350"/>
      <c r="S206" s="350"/>
      <c r="T206" s="35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7" t="s">
        <v>139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8">
        <v>4620207490570</v>
      </c>
      <c r="E210" s="348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0"/>
      <c r="R210" s="350"/>
      <c r="S210" s="350"/>
      <c r="T210" s="35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8">
        <v>4620207490549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8">
        <v>4620207490501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52" t="s">
        <v>40</v>
      </c>
      <c r="Q213" s="353"/>
      <c r="R213" s="353"/>
      <c r="S213" s="353"/>
      <c r="T213" s="353"/>
      <c r="U213" s="353"/>
      <c r="V213" s="354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6" t="s">
        <v>319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65"/>
      <c r="AB215" s="65"/>
      <c r="AC215" s="82"/>
    </row>
    <row r="216" spans="1:68" ht="14.25" customHeight="1" x14ac:dyDescent="0.25">
      <c r="A216" s="347" t="s">
        <v>82</v>
      </c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7"/>
      <c r="P216" s="347"/>
      <c r="Q216" s="347"/>
      <c r="R216" s="347"/>
      <c r="S216" s="347"/>
      <c r="T216" s="347"/>
      <c r="U216" s="347"/>
      <c r="V216" s="347"/>
      <c r="W216" s="347"/>
      <c r="X216" s="347"/>
      <c r="Y216" s="347"/>
      <c r="Z216" s="347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8">
        <v>4607111039019</v>
      </c>
      <c r="E217" s="348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0"/>
      <c r="R217" s="350"/>
      <c r="S217" s="350"/>
      <c r="T217" s="35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4301071100</v>
      </c>
      <c r="D218" s="348">
        <v>4607111038708</v>
      </c>
      <c r="E218" s="348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6"/>
      <c r="P219" s="352" t="s">
        <v>40</v>
      </c>
      <c r="Q219" s="353"/>
      <c r="R219" s="353"/>
      <c r="S219" s="353"/>
      <c r="T219" s="353"/>
      <c r="U219" s="353"/>
      <c r="V219" s="354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5" t="s">
        <v>326</v>
      </c>
      <c r="B221" s="34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45"/>
      <c r="P221" s="345"/>
      <c r="Q221" s="345"/>
      <c r="R221" s="345"/>
      <c r="S221" s="345"/>
      <c r="T221" s="345"/>
      <c r="U221" s="345"/>
      <c r="V221" s="345"/>
      <c r="W221" s="345"/>
      <c r="X221" s="345"/>
      <c r="Y221" s="345"/>
      <c r="Z221" s="345"/>
      <c r="AA221" s="54"/>
      <c r="AB221" s="54"/>
      <c r="AC221" s="54"/>
    </row>
    <row r="222" spans="1:68" ht="16.5" customHeight="1" x14ac:dyDescent="0.25">
      <c r="A222" s="346" t="s">
        <v>327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65"/>
      <c r="AB222" s="65"/>
      <c r="AC222" s="82"/>
    </row>
    <row r="223" spans="1:68" ht="14.25" customHeight="1" x14ac:dyDescent="0.25">
      <c r="A223" s="347" t="s">
        <v>82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66"/>
      <c r="AB223" s="66"/>
      <c r="AC223" s="83"/>
    </row>
    <row r="224" spans="1:68" ht="27" customHeight="1" x14ac:dyDescent="0.25">
      <c r="A224" s="63" t="s">
        <v>328</v>
      </c>
      <c r="B224" s="63" t="s">
        <v>329</v>
      </c>
      <c r="C224" s="36">
        <v>4301071036</v>
      </c>
      <c r="D224" s="348">
        <v>4607111036162</v>
      </c>
      <c r="E224" s="348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0"/>
      <c r="R224" s="350"/>
      <c r="S224" s="350"/>
      <c r="T224" s="35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330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5" t="s">
        <v>331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54"/>
      <c r="AB227" s="54"/>
      <c r="AC227" s="54"/>
    </row>
    <row r="228" spans="1:68" ht="16.5" customHeight="1" x14ac:dyDescent="0.25">
      <c r="A228" s="346" t="s">
        <v>332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5"/>
      <c r="AB228" s="65"/>
      <c r="AC228" s="82"/>
    </row>
    <row r="229" spans="1:68" ht="14.25" customHeight="1" x14ac:dyDescent="0.25">
      <c r="A229" s="347" t="s">
        <v>82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6"/>
      <c r="AB229" s="66"/>
      <c r="AC229" s="83"/>
    </row>
    <row r="230" spans="1:68" ht="27" customHeight="1" x14ac:dyDescent="0.25">
      <c r="A230" s="63" t="s">
        <v>333</v>
      </c>
      <c r="B230" s="63" t="s">
        <v>334</v>
      </c>
      <c r="C230" s="36">
        <v>4301071029</v>
      </c>
      <c r="D230" s="348">
        <v>4607111035899</v>
      </c>
      <c r="E230" s="348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0"/>
      <c r="R230" s="350"/>
      <c r="S230" s="350"/>
      <c r="T230" s="35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89</v>
      </c>
      <c r="AK230" s="87">
        <v>1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52" t="s">
        <v>40</v>
      </c>
      <c r="Q231" s="353"/>
      <c r="R231" s="353"/>
      <c r="S231" s="353"/>
      <c r="T231" s="353"/>
      <c r="U231" s="353"/>
      <c r="V231" s="354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5" t="s">
        <v>335</v>
      </c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5"/>
      <c r="S233" s="345"/>
      <c r="T233" s="345"/>
      <c r="U233" s="345"/>
      <c r="V233" s="345"/>
      <c r="W233" s="345"/>
      <c r="X233" s="345"/>
      <c r="Y233" s="345"/>
      <c r="Z233" s="345"/>
      <c r="AA233" s="54"/>
      <c r="AB233" s="54"/>
      <c r="AC233" s="54"/>
    </row>
    <row r="234" spans="1:68" ht="16.5" customHeight="1" x14ac:dyDescent="0.25">
      <c r="A234" s="346" t="s">
        <v>336</v>
      </c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65"/>
      <c r="AB234" s="65"/>
      <c r="AC234" s="82"/>
    </row>
    <row r="235" spans="1:68" ht="14.25" customHeight="1" x14ac:dyDescent="0.25">
      <c r="A235" s="347" t="s">
        <v>337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66"/>
      <c r="AB235" s="66"/>
      <c r="AC235" s="83"/>
    </row>
    <row r="236" spans="1:68" ht="27" customHeight="1" x14ac:dyDescent="0.25">
      <c r="A236" s="63" t="s">
        <v>338</v>
      </c>
      <c r="B236" s="63" t="s">
        <v>339</v>
      </c>
      <c r="C236" s="36">
        <v>4301133004</v>
      </c>
      <c r="D236" s="348">
        <v>4607111039774</v>
      </c>
      <c r="E236" s="348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0"/>
      <c r="R236" s="350"/>
      <c r="S236" s="350"/>
      <c r="T236" s="35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340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7" t="s">
        <v>139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6"/>
      <c r="AB239" s="66"/>
      <c r="AC239" s="83"/>
    </row>
    <row r="240" spans="1:68" ht="37.5" customHeight="1" x14ac:dyDescent="0.25">
      <c r="A240" s="63" t="s">
        <v>341</v>
      </c>
      <c r="B240" s="63" t="s">
        <v>342</v>
      </c>
      <c r="C240" s="36">
        <v>4301135400</v>
      </c>
      <c r="D240" s="348">
        <v>4607111039361</v>
      </c>
      <c r="E240" s="348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0"/>
      <c r="R240" s="350"/>
      <c r="S240" s="350"/>
      <c r="T240" s="351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340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6"/>
      <c r="P241" s="352" t="s">
        <v>40</v>
      </c>
      <c r="Q241" s="353"/>
      <c r="R241" s="353"/>
      <c r="S241" s="353"/>
      <c r="T241" s="353"/>
      <c r="U241" s="353"/>
      <c r="V241" s="354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5" t="s">
        <v>343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54"/>
      <c r="AB243" s="54"/>
      <c r="AC243" s="54"/>
    </row>
    <row r="244" spans="1:68" ht="16.5" customHeight="1" x14ac:dyDescent="0.25">
      <c r="A244" s="346" t="s">
        <v>343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5"/>
      <c r="AB244" s="65"/>
      <c r="AC244" s="82"/>
    </row>
    <row r="245" spans="1:68" ht="14.25" customHeight="1" x14ac:dyDescent="0.25">
      <c r="A245" s="347" t="s">
        <v>82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6"/>
      <c r="AB245" s="66"/>
      <c r="AC245" s="83"/>
    </row>
    <row r="246" spans="1:68" ht="27" customHeight="1" x14ac:dyDescent="0.25">
      <c r="A246" s="63" t="s">
        <v>344</v>
      </c>
      <c r="B246" s="63" t="s">
        <v>345</v>
      </c>
      <c r="C246" s="36">
        <v>4301071014</v>
      </c>
      <c r="D246" s="348">
        <v>4640242181264</v>
      </c>
      <c r="E246" s="348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0"/>
      <c r="R246" s="350"/>
      <c r="S246" s="350"/>
      <c r="T246" s="35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346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347</v>
      </c>
      <c r="B247" s="63" t="s">
        <v>348</v>
      </c>
      <c r="C247" s="36">
        <v>4301071021</v>
      </c>
      <c r="D247" s="348">
        <v>4640242181325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346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349</v>
      </c>
      <c r="B248" s="63" t="s">
        <v>350</v>
      </c>
      <c r="C248" s="36">
        <v>4301070993</v>
      </c>
      <c r="D248" s="348">
        <v>4640242180670</v>
      </c>
      <c r="E248" s="348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351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7" t="s">
        <v>91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6"/>
      <c r="AB251" s="66"/>
      <c r="AC251" s="83"/>
    </row>
    <row r="252" spans="1:68" ht="27" customHeight="1" x14ac:dyDescent="0.25">
      <c r="A252" s="63" t="s">
        <v>352</v>
      </c>
      <c r="B252" s="63" t="s">
        <v>353</v>
      </c>
      <c r="C252" s="36">
        <v>4301132080</v>
      </c>
      <c r="D252" s="348">
        <v>4640242180397</v>
      </c>
      <c r="E252" s="348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0"/>
      <c r="R252" s="350"/>
      <c r="S252" s="350"/>
      <c r="T252" s="35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354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355</v>
      </c>
      <c r="B253" s="63" t="s">
        <v>356</v>
      </c>
      <c r="C253" s="36">
        <v>4301132104</v>
      </c>
      <c r="D253" s="348">
        <v>4640242181219</v>
      </c>
      <c r="E253" s="348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354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7" t="s">
        <v>133</v>
      </c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7"/>
      <c r="P256" s="347"/>
      <c r="Q256" s="347"/>
      <c r="R256" s="347"/>
      <c r="S256" s="347"/>
      <c r="T256" s="347"/>
      <c r="U256" s="347"/>
      <c r="V256" s="347"/>
      <c r="W256" s="347"/>
      <c r="X256" s="347"/>
      <c r="Y256" s="347"/>
      <c r="Z256" s="347"/>
      <c r="AA256" s="66"/>
      <c r="AB256" s="66"/>
      <c r="AC256" s="83"/>
    </row>
    <row r="257" spans="1:68" ht="27" customHeight="1" x14ac:dyDescent="0.25">
      <c r="A257" s="63" t="s">
        <v>357</v>
      </c>
      <c r="B257" s="63" t="s">
        <v>358</v>
      </c>
      <c r="C257" s="36">
        <v>4301136051</v>
      </c>
      <c r="D257" s="348">
        <v>4640242180304</v>
      </c>
      <c r="E257" s="348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0"/>
      <c r="R257" s="350"/>
      <c r="S257" s="350"/>
      <c r="T257" s="35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359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4301136053</v>
      </c>
      <c r="D258" s="348">
        <v>4640242180236</v>
      </c>
      <c r="E258" s="348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359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362</v>
      </c>
      <c r="B259" s="63" t="s">
        <v>363</v>
      </c>
      <c r="C259" s="36">
        <v>4301136052</v>
      </c>
      <c r="D259" s="348">
        <v>4640242180410</v>
      </c>
      <c r="E259" s="348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359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52" t="s">
        <v>40</v>
      </c>
      <c r="Q260" s="353"/>
      <c r="R260" s="353"/>
      <c r="S260" s="353"/>
      <c r="T260" s="353"/>
      <c r="U260" s="353"/>
      <c r="V260" s="35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7" t="s">
        <v>139</v>
      </c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47"/>
      <c r="P262" s="347"/>
      <c r="Q262" s="347"/>
      <c r="R262" s="347"/>
      <c r="S262" s="347"/>
      <c r="T262" s="347"/>
      <c r="U262" s="347"/>
      <c r="V262" s="347"/>
      <c r="W262" s="347"/>
      <c r="X262" s="347"/>
      <c r="Y262" s="347"/>
      <c r="Z262" s="347"/>
      <c r="AA262" s="66"/>
      <c r="AB262" s="66"/>
      <c r="AC262" s="83"/>
    </row>
    <row r="263" spans="1:68" ht="37.5" customHeight="1" x14ac:dyDescent="0.25">
      <c r="A263" s="63" t="s">
        <v>364</v>
      </c>
      <c r="B263" s="63" t="s">
        <v>365</v>
      </c>
      <c r="C263" s="36">
        <v>4301135504</v>
      </c>
      <c r="D263" s="348">
        <v>4640242181554</v>
      </c>
      <c r="E263" s="348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0"/>
      <c r="R263" s="350"/>
      <c r="S263" s="350"/>
      <c r="T263" s="35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366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367</v>
      </c>
      <c r="B264" s="63" t="s">
        <v>368</v>
      </c>
      <c r="C264" s="36">
        <v>4301135518</v>
      </c>
      <c r="D264" s="348">
        <v>4640242181561</v>
      </c>
      <c r="E264" s="348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4301135374</v>
      </c>
      <c r="D265" s="348">
        <v>4640242181424</v>
      </c>
      <c r="E265" s="348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366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372</v>
      </c>
      <c r="B266" s="63" t="s">
        <v>373</v>
      </c>
      <c r="C266" s="36">
        <v>4301135405</v>
      </c>
      <c r="D266" s="348">
        <v>4640242181523</v>
      </c>
      <c r="E266" s="348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374</v>
      </c>
      <c r="B267" s="63" t="s">
        <v>375</v>
      </c>
      <c r="C267" s="36">
        <v>4301135375</v>
      </c>
      <c r="D267" s="348">
        <v>4640242181486</v>
      </c>
      <c r="E267" s="348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214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366</v>
      </c>
      <c r="AG267" s="81"/>
      <c r="AJ267" s="87" t="s">
        <v>215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376</v>
      </c>
      <c r="B268" s="63" t="s">
        <v>377</v>
      </c>
      <c r="C268" s="36">
        <v>4301135402</v>
      </c>
      <c r="D268" s="348">
        <v>4640242181493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366</v>
      </c>
      <c r="AG268" s="81"/>
      <c r="AJ268" s="87" t="s">
        <v>98</v>
      </c>
      <c r="AK268" s="87">
        <v>14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378</v>
      </c>
      <c r="B269" s="63" t="s">
        <v>379</v>
      </c>
      <c r="C269" s="36">
        <v>4301135403</v>
      </c>
      <c r="D269" s="348">
        <v>4640242181509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366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380</v>
      </c>
      <c r="B270" s="63" t="s">
        <v>381</v>
      </c>
      <c r="C270" s="36">
        <v>4301135304</v>
      </c>
      <c r="D270" s="348">
        <v>4640242181240</v>
      </c>
      <c r="E270" s="348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366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382</v>
      </c>
      <c r="B271" s="63" t="s">
        <v>383</v>
      </c>
      <c r="C271" s="36">
        <v>4301135610</v>
      </c>
      <c r="D271" s="348">
        <v>4640242181318</v>
      </c>
      <c r="E271" s="348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384</v>
      </c>
      <c r="B272" s="63" t="s">
        <v>385</v>
      </c>
      <c r="C272" s="36">
        <v>4301135306</v>
      </c>
      <c r="D272" s="348">
        <v>4640242181387</v>
      </c>
      <c r="E272" s="348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366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386</v>
      </c>
      <c r="B273" s="63" t="s">
        <v>387</v>
      </c>
      <c r="C273" s="36">
        <v>4301135309</v>
      </c>
      <c r="D273" s="348">
        <v>4640242181332</v>
      </c>
      <c r="E273" s="348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366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388</v>
      </c>
      <c r="B274" s="63" t="s">
        <v>389</v>
      </c>
      <c r="C274" s="36">
        <v>4301135308</v>
      </c>
      <c r="D274" s="348">
        <v>4640242181349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366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326</v>
      </c>
      <c r="AC284" s="88" t="s">
        <v>331</v>
      </c>
      <c r="AD284" s="88" t="s">
        <v>335</v>
      </c>
      <c r="AE284" s="88" t="s">
        <v>343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303</v>
      </c>
      <c r="Z285" s="454" t="s">
        <v>308</v>
      </c>
      <c r="AA285" s="454" t="s">
        <v>319</v>
      </c>
      <c r="AB285" s="454" t="s">
        <v>327</v>
      </c>
      <c r="AC285" s="454" t="s">
        <v>332</v>
      </c>
      <c r="AD285" s="454" t="s">
        <v>336</v>
      </c>
      <c r="AE285" s="454" t="s">
        <v>343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9:X274 X263 X259 X253 X246:X248 X240 X236 X230 X224 X217:X218 X210:X212 X206 X193:X196 X188 X186 X175 X162 X151 X135 X118 X114 X66:X68 X61:X62 X57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 X264:X266 X257:X258 X252 X201 X187 X185 X181 X169:X171 X163 X156 X146 X141 X136 X129:X130 X123 X106:X110 X100:X101 X90:X95 X84:X85 X79 X73:X74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3" t="s">
        <v>391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393</v>
      </c>
      <c r="D6" s="53" t="s">
        <v>394</v>
      </c>
      <c r="E6" s="53" t="s">
        <v>46</v>
      </c>
    </row>
    <row r="8" spans="2:8" x14ac:dyDescent="0.2">
      <c r="B8" s="53" t="s">
        <v>80</v>
      </c>
      <c r="C8" s="53" t="s">
        <v>393</v>
      </c>
      <c r="D8" s="53" t="s">
        <v>46</v>
      </c>
      <c r="E8" s="53" t="s">
        <v>46</v>
      </c>
    </row>
    <row r="10" spans="2:8" x14ac:dyDescent="0.2">
      <c r="B10" s="53" t="s">
        <v>395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405</v>
      </c>
      <c r="C20" s="53" t="s">
        <v>46</v>
      </c>
      <c r="D20" s="53" t="s">
        <v>46</v>
      </c>
      <c r="E20" s="53" t="s">
        <v>46</v>
      </c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