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"/>
    </mc:Choice>
  </mc:AlternateContent>
  <xr:revisionPtr revIDLastSave="0" documentId="13_ncr:1_{36EBAD40-B2C9-4291-BF10-8FABB687E6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Лист1!$A$1:$B$13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<sst xmlns="http://schemas.openxmlformats.org/spreadsheetml/2006/main" count="24" uniqueCount="24">
  <si>
    <t>Ветчина Нежная особая ТМ Славница ТС Особая полиамид вес большой батон ВЗ</t>
  </si>
  <si>
    <t>Сосиски Молочные для завтрака ТМ Особый рецепт полиамид мгс вес НД1 СК2</t>
  </si>
  <si>
    <t>Вареные колбасы «Дугушка Стародворская» Вес п/а ТМ «Дугушка»</t>
  </si>
  <si>
    <t>Вареные колбасы «Филейная» Весовой п/а ТМ «Особый рецепт» большой батон</t>
  </si>
  <si>
    <t>Сардельки Сочинки с сыром ТМ Стародворье полиамид мгс ф/в 0,4 кг СК</t>
  </si>
  <si>
    <t>Колбаса вареная Молочная Дугушка ТМ Стародворье ТС Дугушка вектор вес СК</t>
  </si>
  <si>
    <t>Ветчина Дугушка ТМ Стародворье ТС Дугушка вектор вес СК</t>
  </si>
  <si>
    <t>Вареные колбасы «Молочная» Весовой п/а ТМ «Особый рецепт» большой батон</t>
  </si>
  <si>
    <t>Колбаса варено-копченая Сервелат запеченный ТМ Стародворье ТС Дугушка вектор вес СК</t>
  </si>
  <si>
    <t>Сардельки Стародворские с говядиной ТМ Стародворье ТС Мясная NDX мгс вес СК</t>
  </si>
  <si>
    <t>В/к колбасы Сервелат Мясорубский с мелкорубленным окороком срез Бордо Фикс. Вес 0,35</t>
  </si>
  <si>
    <t>Сосиски Сочинки с сочной грудинкой ТМ Стародворье полиамид мгс ф/в 0,4 кг СК</t>
  </si>
  <si>
    <t>SU002634</t>
  </si>
  <si>
    <t>SU003420</t>
  </si>
  <si>
    <t>SU000126</t>
  </si>
  <si>
    <t>SU002035</t>
  </si>
  <si>
    <t>SU002074</t>
  </si>
  <si>
    <t>SU003422</t>
  </si>
  <si>
    <t>SU002151</t>
  </si>
  <si>
    <t>SU002010</t>
  </si>
  <si>
    <t>SU002759</t>
  </si>
  <si>
    <t>SU002848</t>
  </si>
  <si>
    <t>SU000227</t>
  </si>
  <si>
    <t>SU002618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</si>
</sst>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C2D2E"/>
      <name val="Arial"/>
      <family val="2"/>
      <charset val="204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&#1053;&#1086;&#1074;&#1086;&#1088;&#1086;&#1089;&#1089;&#1080;&#1081;&#1089;&#1082;/&#1052;&#1072;&#1090;&#1088;&#1080;&#1094;&#1072;%20&#1053;&#1042;%20&#1050;&#10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SU000722</v>
          </cell>
          <cell r="B1" t="str">
            <v xml:space="preserve"> 005  Колбаса Докторская ГОСТ, Вязанка вектор,ВЕС. ПОКОМ</v>
          </cell>
        </row>
        <row r="2">
          <cell r="A2" t="str">
            <v>SU001523</v>
          </cell>
          <cell r="B2" t="str">
            <v xml:space="preserve"> 016  Сосиски Вязанка Молочные, Вязанка вискофан  ВЕС.ПОКОМ</v>
          </cell>
        </row>
        <row r="3">
          <cell r="A3" t="str">
            <v>SU001721</v>
          </cell>
          <cell r="B3" t="str">
            <v xml:space="preserve"> 017  Сосиски Вязанка Сливочные, Вязанка амицел ВЕС.ПОКОМ</v>
          </cell>
        </row>
        <row r="4">
          <cell r="A4" t="str">
            <v>SU001718</v>
          </cell>
          <cell r="B4" t="str">
            <v xml:space="preserve"> 030  Сосиски Вязанка Молочные, Вязанка вискофан МГС, 0.45кг, ПОКОМ</v>
          </cell>
        </row>
        <row r="5">
          <cell r="A5" t="str">
            <v>SU001720</v>
          </cell>
          <cell r="B5" t="str">
            <v xml:space="preserve"> 032  Сосиски Вязанка Сливочные, Вязанка амицел МГС, 0.45кг, ПОКОМ</v>
          </cell>
        </row>
        <row r="6">
          <cell r="A6" t="str">
            <v>SU002092</v>
          </cell>
          <cell r="B6" t="str">
            <v xml:space="preserve"> 047  Кол Баварская, белков.обол. в термоусад. пакете 0.17 кг, ТМ Стародворье  ПОКОМ</v>
          </cell>
        </row>
        <row r="7">
          <cell r="A7" t="str">
            <v>SU002252</v>
          </cell>
          <cell r="B7" t="str">
            <v xml:space="preserve"> 062  Колбаса Кракушка пряная с сальцем, 0.3кг в/у п/к, БАВАРУШКА ПОКОМ</v>
          </cell>
        </row>
        <row r="8">
          <cell r="A8" t="str">
            <v>SU001869</v>
          </cell>
          <cell r="B8" t="str">
            <v xml:space="preserve"> 083  Колбаса Швейцарская 0,17 кг., ШТ., сырокопченая   ПОКОМ</v>
          </cell>
        </row>
        <row r="9">
          <cell r="A9" t="str">
            <v>SU002035</v>
          </cell>
          <cell r="B9" t="str">
            <v xml:space="preserve"> 200  Ветчина Дугушка ТМ Стародворье, вектор в/у    ПОКОМ</v>
          </cell>
        </row>
        <row r="10">
          <cell r="A10" t="str">
            <v>SU000126</v>
          </cell>
          <cell r="B10" t="str">
            <v xml:space="preserve"> 201  Ветчина Нежная ТМ Особый рецепт, (2,5кг), ПОКОМ</v>
          </cell>
        </row>
        <row r="11">
          <cell r="A11" t="str">
            <v>SU002011</v>
          </cell>
          <cell r="B11" t="str">
            <v xml:space="preserve"> 215  Колбаса Докторская ГОСТ Дугушка, ВЕС, ТМ Стародворье ПОКОМ</v>
          </cell>
        </row>
        <row r="12">
          <cell r="A12" t="str">
            <v>SU000251</v>
          </cell>
          <cell r="B12" t="str">
            <v xml:space="preserve"> 219  Колбаса Докторская Особая ТМ Особый рецепт, ВЕС  ПОКОМ</v>
          </cell>
        </row>
        <row r="13">
          <cell r="A13" t="str">
            <v>SU002182</v>
          </cell>
          <cell r="B13" t="str">
            <v xml:space="preserve"> 225  Колбаса Дугушка со шпиком, ВЕС, ТМ Стародворье   ПОКОМ</v>
          </cell>
        </row>
        <row r="14">
          <cell r="A14" t="str">
            <v>SU001920</v>
          </cell>
          <cell r="B14" t="str">
            <v xml:space="preserve"> 226  Колбаса Княжеская, с/к белков.обол в термоусад. пакете, ВЕС, ТМ Стародворье ПОКОМ</v>
          </cell>
        </row>
        <row r="15">
          <cell r="A15" t="str">
            <v>SU002010</v>
          </cell>
          <cell r="B15" t="str">
            <v xml:space="preserve"> 229  Колбаса Молочная Дугушка, в/у, ВЕС, ТМ Стародворье   ПОКОМ</v>
          </cell>
        </row>
        <row r="16">
          <cell r="A16" t="str">
            <v>SU002150</v>
          </cell>
          <cell r="B16" t="str">
            <v xml:space="preserve"> 236  Колбаса Рубленая ЗАПЕЧ. Дугушка ТМ Стародворье, вектор, в/к    ПОКОМ</v>
          </cell>
        </row>
        <row r="17">
          <cell r="A17" t="str">
            <v>SU002158</v>
          </cell>
          <cell r="B17" t="str">
            <v xml:space="preserve"> 239  Колбаса Салями запеч Дугушка, оболочка вектор, ВЕС, ТМ Стародворье  ПОКОМ</v>
          </cell>
        </row>
        <row r="18">
          <cell r="A18" t="str">
            <v>SU001921</v>
          </cell>
          <cell r="B18" t="str">
            <v xml:space="preserve"> 240  Колбаса Салями охотничья, ВЕС. ПОКОМ</v>
          </cell>
        </row>
        <row r="19">
          <cell r="A19" t="str">
            <v>SU002151</v>
          </cell>
          <cell r="B19" t="str">
            <v xml:space="preserve"> 242  Колбаса Сервелат ЗАПЕЧ.Дугушка ТМ Стародворье, вектор, в/к     ПОКОМ</v>
          </cell>
        </row>
        <row r="20">
          <cell r="A20" t="str">
            <v>SU001051</v>
          </cell>
          <cell r="B20" t="str">
            <v xml:space="preserve"> 247  Сардельки Нежные, ВЕС.  ПОКОМ</v>
          </cell>
        </row>
        <row r="21">
          <cell r="A21" t="str">
            <v>SU002287</v>
          </cell>
          <cell r="B21" t="str">
            <v xml:space="preserve"> 248  Сардельки Сочные ТМ Особый рецепт,   ПОКОМ</v>
          </cell>
        </row>
        <row r="22">
          <cell r="A22" t="str">
            <v>SU000227</v>
          </cell>
          <cell r="B22" t="str">
            <v xml:space="preserve"> 250  Сардельки стародворские с говядиной в обол. NDX, ВЕС. ПОКОМ</v>
          </cell>
        </row>
        <row r="23">
          <cell r="A23" t="str">
            <v>SU001835</v>
          </cell>
          <cell r="B23" t="str">
            <v xml:space="preserve"> 251  Сосиски Баварские, ВЕС.  ПОКОМ</v>
          </cell>
        </row>
        <row r="24">
          <cell r="A24" t="str">
            <v>SU000246</v>
          </cell>
          <cell r="B24" t="str">
            <v xml:space="preserve"> 257  Сосиски Молочные оригинальные ТМ Особый рецепт, ВЕС.   ПОКОМ</v>
          </cell>
        </row>
        <row r="25">
          <cell r="A25" t="str">
            <v>SU001430</v>
          </cell>
          <cell r="B25" t="str">
            <v xml:space="preserve"> 263  Шпикачки Стародворские, ВЕС.  ПОКОМ</v>
          </cell>
        </row>
        <row r="26">
          <cell r="A26" t="str">
            <v>SU002612</v>
          </cell>
          <cell r="B26" t="str">
            <v xml:space="preserve"> 265  Колбаса Балыкбургская, ВЕС, ТМ Баварушка  ПОКОМ</v>
          </cell>
        </row>
        <row r="27">
          <cell r="A27" t="str">
            <v>SU002614</v>
          </cell>
          <cell r="B27" t="str">
            <v xml:space="preserve"> 267  Колбаса Салями Филейбургская зернистая, оболочка фиброуз, ВЕС, ТМ Баварушка  ПОКОМ</v>
          </cell>
        </row>
        <row r="28">
          <cell r="A28" t="str">
            <v>SU002618</v>
          </cell>
          <cell r="B28" t="str">
            <v xml:space="preserve"> 273  Сосиски Сочинки с сочной грудинкой, МГС 0.4кг,   ПОКОМ</v>
          </cell>
        </row>
        <row r="29">
          <cell r="A29" t="str">
            <v>SU002734</v>
          </cell>
          <cell r="B29" t="str">
            <v xml:space="preserve"> 276  Колбаса Сливушка ТМ Вязанка в оболочке полиамид 0,45 кг  ПОКОМ</v>
          </cell>
        </row>
        <row r="30">
          <cell r="A30" t="str">
            <v>SU002621</v>
          </cell>
          <cell r="B30" t="str">
            <v xml:space="preserve"> 278  Сосиски Сочинки с сочным окороком, МГС 0.4кг,   ПОКОМ</v>
          </cell>
        </row>
        <row r="31">
          <cell r="A31" t="str">
            <v>SU002205</v>
          </cell>
          <cell r="B31" t="str">
            <v xml:space="preserve"> 281  Сосиски Молочные для завтрака ТМ Особый рецепт, 0,4кг  ПОКОМ</v>
          </cell>
        </row>
        <row r="32">
          <cell r="A32" t="str">
            <v>SU002725</v>
          </cell>
          <cell r="B32" t="str">
            <v xml:space="preserve"> 283  Сосиски Сочинки, ВЕС, ТМ Стародворье ПОКОМ</v>
          </cell>
        </row>
        <row r="33">
          <cell r="A33" t="str">
            <v>SU002368</v>
          </cell>
          <cell r="B33" t="str">
            <v xml:space="preserve"> 285  Паштет печеночный со слив.маслом ТМ Стародворье ламистер 0,1 кг  ПОКОМ</v>
          </cell>
        </row>
        <row r="34">
          <cell r="A34" t="str">
            <v>SU002660</v>
          </cell>
          <cell r="B34" t="str">
            <v xml:space="preserve"> 296  Колбаса Мясорубская с рубленой грудинкой 0,35кг срез ТМ Стародворье  ПОКОМ</v>
          </cell>
        </row>
        <row r="35">
          <cell r="A35" t="str">
            <v>SU002756</v>
          </cell>
          <cell r="B35" t="str">
            <v xml:space="preserve"> 297  Колбаса Мясорубская с рубленой грудинкой ВЕС ТМ Стародворье  ПОКОМ</v>
          </cell>
        </row>
        <row r="36">
          <cell r="A36" t="str">
            <v>SU002801</v>
          </cell>
          <cell r="B36" t="str">
            <v xml:space="preserve"> 301  Сосиски Сочинки по-баварски с сыром,  0.4кг, ТМ Стародворье  ПОКОМ</v>
          </cell>
        </row>
        <row r="37">
          <cell r="A37" t="str">
            <v>SU002799</v>
          </cell>
          <cell r="B37" t="str">
            <v xml:space="preserve"> 302  Сосиски Сочинки по-баварски,  0.4кг, ТМ Стародворье  ПОКОМ</v>
          </cell>
        </row>
        <row r="38">
          <cell r="A38" t="str">
            <v>SU002847</v>
          </cell>
          <cell r="B38" t="str">
            <v xml:space="preserve"> 305  Колбаса Сервелат Мясорубский с мелкорубленным окороком в/у  ТМ Стародворье ВЕС   ПОКОМ</v>
          </cell>
        </row>
        <row r="39">
          <cell r="A39" t="str">
            <v>SU002848</v>
          </cell>
          <cell r="B39" t="str">
            <v xml:space="preserve"> 307  Колбаса Сервелат Мясорубский с мелкорубленным окороком 0,35 кг срез ТМ Стародворье   Поком</v>
          </cell>
        </row>
        <row r="40">
          <cell r="A40" t="str">
            <v>SU002686</v>
          </cell>
          <cell r="B40" t="str">
            <v xml:space="preserve"> 309  Сосиски Сочинки с сыром 0,4 кг ТМ Стародворье  ПОКОМ</v>
          </cell>
        </row>
        <row r="41">
          <cell r="A41" t="str">
            <v>SU002828</v>
          </cell>
          <cell r="B41" t="str">
            <v xml:space="preserve"> 312  Ветчина Филейская ВЕС ТМ  Вязанка ТС Столичная  ПОКОМ</v>
          </cell>
        </row>
        <row r="42">
          <cell r="A42" t="str">
            <v>SU002830</v>
          </cell>
          <cell r="B42" t="str">
            <v xml:space="preserve"> 315  Колбаса вареная Молокуша ТМ Вязанка ВЕС, ПОКОМ</v>
          </cell>
        </row>
        <row r="43">
          <cell r="A43" t="str">
            <v>SU002655</v>
          </cell>
          <cell r="B43" t="str">
            <v xml:space="preserve"> 318  Сосиски Датские ТМ Зареченские, ВЕС  ПОКОМ</v>
          </cell>
        </row>
        <row r="44">
          <cell r="A44" t="str">
            <v>SU002816</v>
          </cell>
          <cell r="B44" t="str">
            <v xml:space="preserve"> 322  Колбаса вареная Молокуша 0,45кг ТМ Вязанка  ПОКОМ</v>
          </cell>
        </row>
        <row r="45">
          <cell r="A45" t="str">
            <v>SU002758</v>
          </cell>
          <cell r="B45" t="str">
            <v xml:space="preserve"> 328  Сардельки Сочинки Стародворье ТМ  0,4 кг ПОКОМ</v>
          </cell>
        </row>
        <row r="46">
          <cell r="A46" t="str">
            <v>SU002759</v>
          </cell>
          <cell r="B46" t="str">
            <v xml:space="preserve"> 329  Сардельки Сочинки с сыром Стародворье ТМ, 0,4 кг. ПОКОМ</v>
          </cell>
        </row>
        <row r="47">
          <cell r="A47" t="str">
            <v>SU002829</v>
          </cell>
          <cell r="B47" t="str">
            <v xml:space="preserve"> 330  Колбаса вареная Филейская ТМ Вязанка ТС Классическая ВЕС  ПОКОМ</v>
          </cell>
        </row>
        <row r="48">
          <cell r="A48" t="str">
            <v>SU002841</v>
          </cell>
          <cell r="B48" t="str">
            <v xml:space="preserve"> 334  Паштет Любительский ТМ Стародворье ламистер 0,1 кг  ПОКОМ</v>
          </cell>
        </row>
        <row r="49">
          <cell r="A49" t="str">
            <v>SU002928</v>
          </cell>
          <cell r="B49" t="str">
            <v xml:space="preserve"> 335  Колбаса Сливушка ТМ Вязанка. ВЕС.  ПОКОМ </v>
          </cell>
        </row>
        <row r="50">
          <cell r="A50" t="str">
            <v>SU002833</v>
          </cell>
          <cell r="B50" t="str">
            <v xml:space="preserve"> 336  Ветчина Сливушка с индейкой ТМ Вязанка. ВЕС  ПОКОМ</v>
          </cell>
        </row>
        <row r="51">
          <cell r="A51" t="str">
            <v>SU002840</v>
          </cell>
          <cell r="B51" t="str">
            <v xml:space="preserve"> 338  Паштет печеночный с морковью ТМ Стародворье ламистер 0,1 кг.  ПОКОМ</v>
          </cell>
        </row>
        <row r="52">
          <cell r="A52" t="str">
            <v>SU002831</v>
          </cell>
          <cell r="B52" t="str">
            <v xml:space="preserve"> 339  Колбаса вареная Филейская ТМ Вязанка ТС Классическая, 0,40 кг.  ПОКОМ</v>
          </cell>
        </row>
        <row r="53">
          <cell r="A53" t="str">
            <v>SU002843</v>
          </cell>
          <cell r="B53" t="str">
            <v xml:space="preserve"> 340  Сосиски Сочинки Молочные ТМ Стародворье, ВЕС ПОКОМ</v>
          </cell>
        </row>
        <row r="54">
          <cell r="A54" t="str">
            <v>SU002845</v>
          </cell>
          <cell r="B54" t="str">
            <v xml:space="preserve"> 341 Сосиски Сочинки Сливочные ТМ Стародворье ВЕС ПОКОМ</v>
          </cell>
        </row>
        <row r="55">
          <cell r="A55" t="str">
            <v>SU002842</v>
          </cell>
          <cell r="B55" t="str">
            <v xml:space="preserve"> 342 Сосиски Сочинки Молочные ТМ Стародворье 0,4 кг ПОКОМ</v>
          </cell>
        </row>
        <row r="56">
          <cell r="A56" t="str">
            <v>SU002844</v>
          </cell>
          <cell r="B56" t="str">
            <v xml:space="preserve"> 343 Сосиски Сочинки Сливочные ТМ Стародворье  0,4 кг</v>
          </cell>
        </row>
        <row r="57">
          <cell r="A57" t="str">
            <v>SU002941</v>
          </cell>
          <cell r="B57" t="str">
            <v xml:space="preserve"> 344  Колбаса Сочинка по-европейски с сочной грудинкой ТМ Стародворье, ВЕС ПОКОМ</v>
          </cell>
        </row>
        <row r="58">
          <cell r="A58" t="str">
            <v>SU002943</v>
          </cell>
          <cell r="B58" t="str">
            <v xml:space="preserve"> 345  Колбаса Сочинка по-фински с сочным окроком ТМ Стародворье ВЕС ПОКОМ</v>
          </cell>
        </row>
        <row r="59">
          <cell r="A59" t="str">
            <v>SU002947</v>
          </cell>
          <cell r="B59" t="str">
            <v xml:space="preserve"> 347  Колбаса Сочинка рубленая с сочным окороком ТМ Стародворье ВЕС ПОКОМ</v>
          </cell>
        </row>
        <row r="60">
          <cell r="A60" t="str">
            <v>SU002835</v>
          </cell>
          <cell r="B60" t="str">
            <v xml:space="preserve"> 364  Сардельки Филейские Вязанка ВЕС NDX ТМ Вязанка  ПОКОМ</v>
          </cell>
        </row>
        <row r="61">
          <cell r="A61" t="str">
            <v>SU002632</v>
          </cell>
          <cell r="B61" t="str">
            <v xml:space="preserve"> 376  Колбаса Докторская Дугушка 0,6кг ГОСТ ТМ Стародворье  ПОКОМ </v>
          </cell>
        </row>
        <row r="62">
          <cell r="A62" t="str">
            <v>SU002631</v>
          </cell>
          <cell r="B62" t="str">
            <v xml:space="preserve"> 377  Колбаса Молочная Дугушка 0,6кг ТМ Стародворье  ПОКОМ</v>
          </cell>
        </row>
        <row r="63">
          <cell r="A63" t="str">
            <v>SU002986</v>
          </cell>
          <cell r="B63" t="str">
            <v xml:space="preserve"> 395  Колбаса Докторская ГОСТ ТМ Вязанка в оболочке полиамид 0,37 кг. ПОКОМ</v>
          </cell>
        </row>
        <row r="64">
          <cell r="A64" t="str">
            <v>SU002834</v>
          </cell>
          <cell r="B64" t="str">
            <v xml:space="preserve"> 396  Сардельки Филейские Вязанка ТМ Вязанка в оболочке NDX  0,4 кг. ПОКОМ</v>
          </cell>
        </row>
        <row r="65">
          <cell r="A65" t="str">
            <v>SU002643</v>
          </cell>
          <cell r="B65" t="str">
            <v xml:space="preserve"> 397  Ветчина Дугушка ТМ Стародворье ТС Дугушка в полиамидной оболочке 0,6 кг. ПОКОМ</v>
          </cell>
        </row>
        <row r="66">
          <cell r="A66" t="str">
            <v>SU001762</v>
          </cell>
          <cell r="B66" t="str">
            <v xml:space="preserve"> 397 Сосиски Сливочные по-стародворски Бордо Фикс.вес 0,45 П/а мгс Стародворье  Поком</v>
          </cell>
        </row>
        <row r="67">
          <cell r="A67" t="str">
            <v>SU002735</v>
          </cell>
          <cell r="B67" t="str">
            <v xml:space="preserve"> 408  Ветчина Сливушка с индейкой ТМ Вязанка, 0,4кг  ПОКОМ</v>
          </cell>
        </row>
        <row r="68">
          <cell r="A68" t="str">
            <v>SU003274</v>
          </cell>
          <cell r="B68" t="str">
            <v xml:space="preserve"> 435  Колбаса Молочная Стародворская  с молоком в оболочке полиамид 0,4 кг.ТМ Стародворье ПОКОМ</v>
          </cell>
        </row>
        <row r="69">
          <cell r="A69" t="str">
            <v>SU003273</v>
          </cell>
          <cell r="B69" t="str">
            <v xml:space="preserve"> 436  Колбаса Молочная стародворская с молоком, ВЕС, ТМ Стародворье  ПОКОМ</v>
          </cell>
        </row>
        <row r="70">
          <cell r="A70" t="str">
            <v>SU002634</v>
          </cell>
          <cell r="B70" t="str">
            <v xml:space="preserve"> 449  Колбаса Дугушка Стародворская ВЕС ТС Дугушка ПОКОМ</v>
          </cell>
        </row>
        <row r="71">
          <cell r="A71" t="str">
            <v>SU003423</v>
          </cell>
          <cell r="B71" t="str">
            <v xml:space="preserve"> 452  Колбаса Со шпиком ВЕС большой батон ТМ Особый рецепт  ПОКОМ</v>
          </cell>
        </row>
        <row r="72">
          <cell r="A72" t="str">
            <v>SU003420</v>
          </cell>
          <cell r="B72" t="str">
            <v xml:space="preserve"> 456  Колбаса Филейная ТМ Особый рецепт ВЕС большой батон  ПОКОМ</v>
          </cell>
        </row>
        <row r="73">
          <cell r="A73" t="str">
            <v>SU003422</v>
          </cell>
          <cell r="B73" t="str">
            <v xml:space="preserve"> 457  Колбаса Молочная ТМ Особый рецепт ВЕС большой батон  ПОКОМ</v>
          </cell>
        </row>
        <row r="74">
          <cell r="A74" t="str">
            <v>SU003425</v>
          </cell>
          <cell r="B74" t="str">
            <v xml:space="preserve"> 465  Колбаса Филейная оригинальная ВЕС 0,8кг ТМ Особый рецепт в оболочке полиамид  ПОКОМ</v>
          </cell>
        </row>
        <row r="75">
          <cell r="A75" t="str">
            <v>SU002948</v>
          </cell>
          <cell r="B75" t="str">
            <v xml:space="preserve"> 498  Колбаса Сочинка рубленая с сочным окороком 0,3кг ТМ Стародворье  ПОКОМ</v>
          </cell>
        </row>
        <row r="76">
          <cell r="A76" t="str">
            <v>SU003893</v>
          </cell>
          <cell r="B76" t="str">
            <v xml:space="preserve"> 523  Колбаса Сальчичон нарезка 0,07кг ТМ Стародворье  ПОКОМ </v>
          </cell>
        </row>
        <row r="77">
          <cell r="A77" t="str">
            <v>SU003894</v>
          </cell>
          <cell r="B77" t="str">
            <v xml:space="preserve"> 524  Колбаса Сервелат Ореховый нарезка 0,07кг ТМ Стародворье  ПОКОМ</v>
          </cell>
        </row>
        <row r="78">
          <cell r="A78" t="str">
            <v>SU003896</v>
          </cell>
          <cell r="B78" t="str">
            <v xml:space="preserve"> 525  Колбаса Фуэт нарезка 0,07кг ТМ Стародворье  ПОКОМ</v>
          </cell>
        </row>
        <row r="79">
          <cell r="A79" t="str">
            <v>SU003925</v>
          </cell>
          <cell r="B79" t="str">
            <v xml:space="preserve"> 526  Корейка вяленая выдержанная нарезка 0,05кг ТМ Стародворье  ПОКОМ</v>
          </cell>
        </row>
        <row r="80">
          <cell r="A80" t="str">
            <v>SU003924</v>
          </cell>
          <cell r="B80" t="str">
            <v xml:space="preserve"> 527  Окорок Прошутто выдержанный нарезка 0,055кг ТМ Стародворье  ПОКОМ</v>
          </cell>
        </row>
        <row r="81">
          <cell r="A81" t="str">
            <v>SU003923</v>
          </cell>
          <cell r="B81" t="str">
            <v xml:space="preserve"> 530  Окорок Хамон выдержанный нарезка 0,055кг ТМ Стародворье  ПОКОМ</v>
          </cell>
        </row>
        <row r="82">
          <cell r="A82" t="str">
            <v>SU002074</v>
          </cell>
          <cell r="B82" t="str">
            <v>255  Сосиски Молочные для завтрака ТМ Особый рецепт, п/а МГС, ВЕС, ТМ Стародворье  ПОКОМ</v>
          </cell>
        </row>
        <row r="83">
          <cell r="A83" t="str">
            <v>SU002899</v>
          </cell>
          <cell r="B83" t="str">
            <v>348  Колбаса Молочная оригинальная ТМ Особый рецепт. большой батон, ВЕС ПОКОМ</v>
          </cell>
        </row>
        <row r="84">
          <cell r="A84" t="str">
            <v>SU002944</v>
          </cell>
          <cell r="B84" t="str">
            <v>495  Колбаса Сочинка по-европейски с сочной грудинкой 0,3кг ТМ Стародворье  ПОКОМ</v>
          </cell>
        </row>
        <row r="85">
          <cell r="A85" t="str">
            <v>SU002942</v>
          </cell>
          <cell r="B85" t="str">
            <v>496  Колбаса Сочинка по-фински с сочным окроком 0,3кг ТМ Стародворье  ПОКОМ</v>
          </cell>
        </row>
        <row r="86">
          <cell r="A86" t="str">
            <v>SU003642</v>
          </cell>
          <cell r="B86" t="str">
            <v>503 Колбаса Филейская со шпиком ТМ Вязанка в оболочке полиамид.ПОКОМ</v>
          </cell>
        </row>
        <row r="87">
          <cell r="A87" t="str">
            <v>SU003829</v>
          </cell>
          <cell r="B87" t="str">
            <v>515  Колбаса Сервелат Мясорубский Делюкс 0,3кг ТМ Стародворье  ПОКОМ</v>
          </cell>
        </row>
        <row r="88">
          <cell r="A88" t="str">
            <v>SU003921</v>
          </cell>
          <cell r="B88" t="str">
            <v>519  Грудинка 0,12 кг нарезка ТМ Стародворье  ПОКОМ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9" sqref="C19"/>
    </sheetView>
  </sheetViews>
  <sheetFormatPr defaultRowHeight="15" x14ac:dyDescent="0.25"/>
  <cols>
    <col min="1" max="1" width="86.7109375" bestFit="1" customWidth="1"/>
    <col min="2" max="2" width="10.7109375" bestFit="1" customWidth="1"/>
    <col min="3" max="3" width="65.7109375" customWidth="1"/>
  </cols>
  <sheetData>
    <row r="1" spans="1:3" ht="15.75" thickBot="1" x14ac:dyDescent="0.3">
      <c r="A1">
        <v>1</v>
      </c>
      <c r="B1">
        <v>2</v>
      </c>
    </row>
    <row r="2" spans="1:3" ht="15.75" thickBot="1" x14ac:dyDescent="0.3">
      <c r="A2" s="1" t="s">
        <v>0</v>
      </c>
      <c r="B2" s="4" t="s">
        <v>14</v>
      </c>
      <c r="C2" t="str">
        <f>VLOOKUP(B2,[1]Лист1!$A:$B,2,0)</f>
        <v xml:space="preserve"> 201  Ветчина Нежная ТМ Особый рецепт, (2,5кг), ПОКОМ</v>
      </c>
    </row>
    <row r="3" spans="1:3" ht="15.75" thickBot="1" x14ac:dyDescent="0.3">
      <c r="A3" s="2" t="s">
        <v>1</v>
      </c>
      <c r="B3" s="4" t="s">
        <v>16</v>
      </c>
      <c r="C3" t="str">
        <f>VLOOKUP(B3,[1]Лист1!$A:$B,2,0)</f>
        <v>255  Сосиски Молочные для завтрака ТМ Особый рецепт, п/а МГС, ВЕС, ТМ Стародворье  ПОКОМ</v>
      </c>
    </row>
    <row r="4" spans="1:3" ht="15.75" thickBot="1" x14ac:dyDescent="0.3">
      <c r="A4" s="2" t="s">
        <v>2</v>
      </c>
      <c r="B4" s="4" t="s">
        <v>12</v>
      </c>
      <c r="C4" t="str">
        <f>VLOOKUP(B4,[1]Лист1!$A:$B,2,0)</f>
        <v xml:space="preserve"> 449  Колбаса Дугушка Стародворская ВЕС ТС Дугушка ПОКОМ</v>
      </c>
    </row>
    <row r="5" spans="1:3" ht="15.75" thickBot="1" x14ac:dyDescent="0.3">
      <c r="A5" s="3" t="s">
        <v>3</v>
      </c>
      <c r="B5" s="4" t="s">
        <v>13</v>
      </c>
      <c r="C5" t="str">
        <f>VLOOKUP(B5,[1]Лист1!$A:$B,2,0)</f>
        <v xml:space="preserve"> 456  Колбаса Филейная ТМ Особый рецепт ВЕС большой батон  ПОКОМ</v>
      </c>
    </row>
    <row r="6" spans="1:3" ht="15.75" thickBot="1" x14ac:dyDescent="0.3">
      <c r="A6" s="2" t="s">
        <v>4</v>
      </c>
      <c r="B6" s="4" t="s">
        <v>20</v>
      </c>
      <c r="C6" t="str">
        <f>VLOOKUP(B6,[1]Лист1!$A:$B,2,0)</f>
        <v xml:space="preserve"> 329  Сардельки Сочинки с сыром Стародворье ТМ, 0,4 кг. ПОКОМ</v>
      </c>
    </row>
    <row r="7" spans="1:3" ht="15.75" thickBot="1" x14ac:dyDescent="0.3">
      <c r="A7" s="2" t="s">
        <v>5</v>
      </c>
      <c r="B7" s="4" t="s">
        <v>19</v>
      </c>
      <c r="C7" t="str">
        <f>VLOOKUP(B7,[1]Лист1!$A:$B,2,0)</f>
        <v xml:space="preserve"> 229  Колбаса Молочная Дугушка, в/у, ВЕС, ТМ Стародворье   ПОКОМ</v>
      </c>
    </row>
    <row r="8" spans="1:3" ht="15.75" thickBot="1" x14ac:dyDescent="0.3">
      <c r="A8" s="3" t="s">
        <v>6</v>
      </c>
      <c r="B8" s="4" t="s">
        <v>15</v>
      </c>
      <c r="C8" t="str">
        <f>VLOOKUP(B8,[1]Лист1!$A:$B,2,0)</f>
        <v xml:space="preserve"> 200  Ветчина Дугушка ТМ Стародворье, вектор в/у    ПОКОМ</v>
      </c>
    </row>
    <row r="9" spans="1:3" ht="15.75" thickBot="1" x14ac:dyDescent="0.3">
      <c r="A9" s="3" t="s">
        <v>7</v>
      </c>
      <c r="B9" s="4" t="s">
        <v>17</v>
      </c>
      <c r="C9" t="str">
        <f>VLOOKUP(B9,[1]Лист1!$A:$B,2,0)</f>
        <v xml:space="preserve"> 457  Колбаса Молочная ТМ Особый рецепт ВЕС большой батон  ПОКОМ</v>
      </c>
    </row>
    <row r="10" spans="1:3" ht="15.75" thickBot="1" x14ac:dyDescent="0.3">
      <c r="A10" s="3" t="s">
        <v>8</v>
      </c>
      <c r="B10" s="4" t="s">
        <v>18</v>
      </c>
      <c r="C10" t="str">
        <f>VLOOKUP(B10,[1]Лист1!$A:$B,2,0)</f>
        <v xml:space="preserve"> 242  Колбаса Сервелат ЗАПЕЧ.Дугушка ТМ Стародворье, вектор, в/к     ПОКОМ</v>
      </c>
    </row>
    <row r="11" spans="1:3" ht="15.75" thickBot="1" x14ac:dyDescent="0.3">
      <c r="A11" s="2" t="s">
        <v>9</v>
      </c>
      <c r="B11" s="4" t="s">
        <v>22</v>
      </c>
      <c r="C11" t="str">
        <f>VLOOKUP(B11,[1]Лист1!$A:$B,2,0)</f>
        <v xml:space="preserve"> 250  Сардельки стародворские с говядиной в обол. NDX, ВЕС. ПОКОМ</v>
      </c>
    </row>
    <row r="12" spans="1:3" ht="15.75" thickBot="1" x14ac:dyDescent="0.3">
      <c r="A12" s="3" t="s">
        <v>10</v>
      </c>
      <c r="B12" s="4" t="s">
        <v>21</v>
      </c>
      <c r="C12" t="str">
        <f>VLOOKUP(B12,[1]Лист1!$A:$B,2,0)</f>
        <v xml:space="preserve"> 307  Колбаса Сервелат Мясорубский с мелкорубленным окороком 0,35 кг срез ТМ Стародворье   Поком</v>
      </c>
    </row>
    <row r="13" spans="1:3" ht="15.75" thickBot="1" x14ac:dyDescent="0.3">
      <c r="A13" s="2" t="s">
        <v>11</v>
      </c>
      <c r="B13" s="4" t="s">
        <v>23</v>
      </c>
      <c r="C13" t="str">
        <f>VLOOKUP(B13,[1]Лист1!$A:$B,2,0)</f>
        <v xml:space="preserve"> 273  Сосиски Сочинки с сочной грудинкой, МГС 0.4кг,   ПОКОМ</v>
      </c>
    </row>
  </sheetData>
  <autoFilter ref="A1:B13" xr:uid="{BFD348FD-B4C2-4698-9455-DA1F69882A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2025-12-25T12:11:00Z</dcterms:modified>
</cp:coreProperties>
</file>